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60" activeTab="0"/>
  </bookViews>
  <sheets>
    <sheet name="П-1М-з" sheetId="1" r:id="rId1"/>
    <sheet name="П-41-з" sheetId="2" r:id="rId2"/>
    <sheet name="П-31-з" sheetId="3" r:id="rId3"/>
    <sheet name="П-21-з" sheetId="4" r:id="rId4"/>
    <sheet name="П-11-з" sheetId="5" r:id="rId5"/>
  </sheets>
  <definedNames/>
  <calcPr fullCalcOnLoad="1"/>
</workbook>
</file>

<file path=xl/sharedStrings.xml><?xml version="1.0" encoding="utf-8"?>
<sst xmlns="http://schemas.openxmlformats.org/spreadsheetml/2006/main" count="164" uniqueCount="72">
  <si>
    <t>Екзамен 1</t>
  </si>
  <si>
    <t>Екзамен 2</t>
  </si>
  <si>
    <t>Екзамен 3</t>
  </si>
  <si>
    <t>Екзамен 4</t>
  </si>
  <si>
    <t>Залік 1</t>
  </si>
  <si>
    <t>Залік 2</t>
  </si>
  <si>
    <t>Залік 3</t>
  </si>
  <si>
    <t>Залік 4</t>
  </si>
  <si>
    <t>Залік 5</t>
  </si>
  <si>
    <t>Залік 6</t>
  </si>
  <si>
    <t>Екзамен 5</t>
  </si>
  <si>
    <t>Екзамен 6</t>
  </si>
  <si>
    <t>Залік 7</t>
  </si>
  <si>
    <t>Залік 8</t>
  </si>
  <si>
    <t>Гірське посвідчення</t>
  </si>
  <si>
    <t>Відмінник</t>
  </si>
  <si>
    <t>Рейтингова оцінка</t>
  </si>
  <si>
    <t>Дитина-сирота</t>
  </si>
  <si>
    <t>Чорнобилець</t>
  </si>
  <si>
    <t>АТО</t>
  </si>
  <si>
    <t>Соціальна пільга*</t>
  </si>
  <si>
    <t>Прізвище, ім'я, 
по батькові студента</t>
  </si>
  <si>
    <t>Шахтарська
праця</t>
  </si>
  <si>
    <t>Борисяк Ярема Ігорович</t>
  </si>
  <si>
    <t>Гладун Андрій Васильович</t>
  </si>
  <si>
    <t>Головецька Марія Ярославівна</t>
  </si>
  <si>
    <t>Дронь Тетяна Михайлівна</t>
  </si>
  <si>
    <t>Желих Юлія Петрівна</t>
  </si>
  <si>
    <t>Кузютіна Аюліна Євгеніївна</t>
  </si>
  <si>
    <t>Міглачов Ігор Васильович</t>
  </si>
  <si>
    <t>Рожелюк Богдан Романович</t>
  </si>
  <si>
    <t>Романюк Зоряна Юріївна</t>
  </si>
  <si>
    <t>Свищ Оксана Ігорівна</t>
  </si>
  <si>
    <t>так</t>
  </si>
  <si>
    <t>Герман Мирослава Василівна</t>
  </si>
  <si>
    <t>Глодов’юк Олег Вікторович</t>
  </si>
  <si>
    <t>Павлович Тетяна Романівна</t>
  </si>
  <si>
    <t>Фицик Владислав Ігорович</t>
  </si>
  <si>
    <t>Шевчук Анастасія Ігорівна</t>
  </si>
  <si>
    <t>Щерб’як Станіслав Іванович</t>
  </si>
  <si>
    <t>Візнюк Леся Василівна</t>
  </si>
  <si>
    <t>Горин Наталія Тарасівна</t>
  </si>
  <si>
    <t>Гоцуляк Романія Миколаївна</t>
  </si>
  <si>
    <t>Кіш Ярослав Ярославович</t>
  </si>
  <si>
    <t>Клюшник Сергій Миколайович</t>
  </si>
  <si>
    <t>Кот Соломія Андріївна</t>
  </si>
  <si>
    <t>Максим’юк Ірина Віталіївна</t>
  </si>
  <si>
    <t>Радіонов Олександр Олександрович</t>
  </si>
  <si>
    <t>Савків Ольга Ярославівна</t>
  </si>
  <si>
    <t>Басалига Мар’яна Володимирівна</t>
  </si>
  <si>
    <t>Білак Оксана Іванівна</t>
  </si>
  <si>
    <t>Ващенко Кирило Олександрович</t>
  </si>
  <si>
    <t>Гладкий Роман Любомирович</t>
  </si>
  <si>
    <t>Григоращук Роксолана Олексіївна</t>
  </si>
  <si>
    <t>Костюк Вікторія Олександрівна</t>
  </si>
  <si>
    <t>Нагірняк Інна Миколаївна</t>
  </si>
  <si>
    <t>Назаровець Степан Михайлович</t>
  </si>
  <si>
    <t>Поремська Анастасія Іванівна</t>
  </si>
  <si>
    <t>Приймак Оксана Миколаївна</t>
  </si>
  <si>
    <t>Угорчук Денис Васильович</t>
  </si>
  <si>
    <t>Фуштей Сергій Володимирович</t>
  </si>
  <si>
    <t>Гарматюк Юлія Володимирівна</t>
  </si>
  <si>
    <t>Гемська Валентина Анатоліївна</t>
  </si>
  <si>
    <t>Мартинюк Ростислава Мирославівна</t>
  </si>
  <si>
    <t>Павлик Марія Борисівна</t>
  </si>
  <si>
    <t>Періг Ірина Іванівна</t>
  </si>
  <si>
    <t>Плекан Іван Юрійович</t>
  </si>
  <si>
    <t>Сидорук Василь Михайлович</t>
  </si>
  <si>
    <t>Субчак Оксана Богданівна</t>
  </si>
  <si>
    <t>Фокін Уляна Сергіївна</t>
  </si>
  <si>
    <t>Харьков Андрій Олександрович</t>
  </si>
  <si>
    <t>Шумега Олена Русланівна</t>
  </si>
</sst>
</file>

<file path=xl/styles.xml><?xml version="1.0" encoding="utf-8"?>
<styleSheet xmlns="http://schemas.openxmlformats.org/spreadsheetml/2006/main">
  <numFmts count="6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Так&quot;;&quot;Так&quot;;&quot;Ні&quot;"/>
    <numFmt numFmtId="217" formatCode="&quot;True&quot;;&quot;True&quot;;&quot;False&quot;"/>
    <numFmt numFmtId="218" formatCode="&quot;Увімк&quot;;&quot;Увімк&quot;;&quot;Вимк&quot;"/>
    <numFmt numFmtId="219" formatCode="[$¥€-2]\ ###,000_);[Red]\([$€-2]\ ###,000\)"/>
  </numFmts>
  <fonts count="3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3" fillId="20" borderId="6" applyNumberFormat="0" applyAlignment="0" applyProtection="0"/>
    <xf numFmtId="0" fontId="24" fillId="0" borderId="0" applyNumberFormat="0" applyFill="0" applyBorder="0" applyAlignment="0" applyProtection="0"/>
    <xf numFmtId="0" fontId="18" fillId="21" borderId="1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21" borderId="9" applyNumberFormat="0" applyAlignment="0" applyProtection="0"/>
    <xf numFmtId="0" fontId="25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3" fillId="24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" fillId="0" borderId="0" xfId="52" applyFont="1">
      <alignment/>
      <protection/>
    </xf>
    <xf numFmtId="0" fontId="7" fillId="0" borderId="0" xfId="52" applyFont="1">
      <alignment/>
      <protection/>
    </xf>
    <xf numFmtId="0" fontId="4" fillId="0" borderId="0" xfId="52" applyFont="1">
      <alignment/>
      <protection/>
    </xf>
    <xf numFmtId="0" fontId="8" fillId="0" borderId="0" xfId="0" applyFont="1" applyAlignment="1">
      <alignment/>
    </xf>
    <xf numFmtId="0" fontId="4" fillId="0" borderId="0" xfId="52" applyFont="1" applyAlignment="1">
      <alignment horizontal="justify"/>
      <protection/>
    </xf>
    <xf numFmtId="0" fontId="4" fillId="0" borderId="0" xfId="52" applyFont="1" applyFill="1" applyAlignment="1">
      <alignment horizontal="justify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1" fillId="25" borderId="12" xfId="0" applyFont="1" applyFill="1" applyBorder="1" applyAlignment="1">
      <alignment horizontal="center" vertical="center" textRotation="90"/>
    </xf>
    <xf numFmtId="0" fontId="1" fillId="25" borderId="13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3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70" zoomScaleNormal="70" zoomScalePageLayoutView="0" workbookViewId="0" topLeftCell="A1">
      <selection activeCell="W14" sqref="W14"/>
    </sheetView>
  </sheetViews>
  <sheetFormatPr defaultColWidth="9.140625" defaultRowHeight="12.75"/>
  <cols>
    <col min="1" max="1" width="43.7109375" style="0" customWidth="1"/>
    <col min="2" max="7" width="5.7109375" style="0" customWidth="1"/>
    <col min="8" max="8" width="3.7109375" style="0" customWidth="1"/>
    <col min="9" max="16" width="5.7109375" style="0" customWidth="1"/>
    <col min="17" max="17" width="3.7109375" style="0" customWidth="1"/>
    <col min="18" max="18" width="13.7109375" style="0" customWidth="1"/>
    <col min="19" max="19" width="9.57421875" style="0" customWidth="1"/>
  </cols>
  <sheetData>
    <row r="1" spans="1:24" ht="20.25">
      <c r="A1" s="30" t="s">
        <v>21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10</v>
      </c>
      <c r="G1" s="21" t="s">
        <v>11</v>
      </c>
      <c r="H1" s="28"/>
      <c r="I1" s="21" t="s">
        <v>4</v>
      </c>
      <c r="J1" s="21" t="s">
        <v>5</v>
      </c>
      <c r="K1" s="21" t="s">
        <v>6</v>
      </c>
      <c r="L1" s="21" t="s">
        <v>7</v>
      </c>
      <c r="M1" s="21" t="s">
        <v>8</v>
      </c>
      <c r="N1" s="21" t="s">
        <v>9</v>
      </c>
      <c r="O1" s="21" t="s">
        <v>12</v>
      </c>
      <c r="P1" s="21" t="s">
        <v>13</v>
      </c>
      <c r="Q1" s="23"/>
      <c r="R1" s="19" t="s">
        <v>16</v>
      </c>
      <c r="S1" s="19" t="s">
        <v>15</v>
      </c>
      <c r="T1" s="25" t="s">
        <v>20</v>
      </c>
      <c r="U1" s="26"/>
      <c r="V1" s="26"/>
      <c r="W1" s="27"/>
      <c r="X1" s="19" t="s">
        <v>14</v>
      </c>
    </row>
    <row r="2" spans="1:24" ht="108.75">
      <c r="A2" s="31"/>
      <c r="B2" s="22"/>
      <c r="C2" s="22"/>
      <c r="D2" s="22"/>
      <c r="E2" s="22"/>
      <c r="F2" s="22"/>
      <c r="G2" s="22"/>
      <c r="H2" s="29"/>
      <c r="I2" s="22"/>
      <c r="J2" s="22"/>
      <c r="K2" s="22"/>
      <c r="L2" s="22"/>
      <c r="M2" s="22"/>
      <c r="N2" s="22"/>
      <c r="O2" s="22"/>
      <c r="P2" s="22"/>
      <c r="Q2" s="24"/>
      <c r="R2" s="20"/>
      <c r="S2" s="20"/>
      <c r="T2" s="2" t="s">
        <v>17</v>
      </c>
      <c r="U2" s="2" t="s">
        <v>18</v>
      </c>
      <c r="V2" s="2" t="s">
        <v>19</v>
      </c>
      <c r="W2" s="2" t="s">
        <v>22</v>
      </c>
      <c r="X2" s="20"/>
    </row>
    <row r="3" spans="1:19" ht="18.75">
      <c r="A3" s="14" t="s">
        <v>23</v>
      </c>
      <c r="B3">
        <v>51</v>
      </c>
      <c r="C3">
        <v>60</v>
      </c>
      <c r="I3">
        <v>65</v>
      </c>
      <c r="J3">
        <v>52</v>
      </c>
      <c r="K3">
        <v>60</v>
      </c>
      <c r="L3">
        <v>50</v>
      </c>
      <c r="R3" s="1">
        <f aca="true" t="shared" si="0" ref="R3:R8">(2*AVERAGE(B3:G3)+AVERAGE(I3:P3))/3</f>
        <v>55.916666666666664</v>
      </c>
      <c r="S3" s="1" t="str">
        <f aca="true" t="shared" si="1" ref="S3:S8">IF(AND(MIN(B3:G3)&gt;89,MIN(I3:P3)&gt;89),"Так"," ")</f>
        <v> </v>
      </c>
    </row>
    <row r="4" spans="1:19" ht="18.75">
      <c r="A4" s="14" t="s">
        <v>24</v>
      </c>
      <c r="B4">
        <v>50</v>
      </c>
      <c r="C4">
        <v>25</v>
      </c>
      <c r="I4">
        <v>75</v>
      </c>
      <c r="J4">
        <v>50</v>
      </c>
      <c r="K4">
        <v>60</v>
      </c>
      <c r="L4">
        <v>50</v>
      </c>
      <c r="R4" s="1">
        <f t="shared" si="0"/>
        <v>44.583333333333336</v>
      </c>
      <c r="S4" s="1" t="str">
        <f t="shared" si="1"/>
        <v> </v>
      </c>
    </row>
    <row r="5" spans="1:19" ht="18.75">
      <c r="A5" s="14" t="s">
        <v>25</v>
      </c>
      <c r="B5">
        <v>75</v>
      </c>
      <c r="C5">
        <v>60</v>
      </c>
      <c r="I5">
        <v>75</v>
      </c>
      <c r="J5">
        <v>77</v>
      </c>
      <c r="K5">
        <v>60</v>
      </c>
      <c r="L5">
        <v>70</v>
      </c>
      <c r="R5" s="1">
        <f t="shared" si="0"/>
        <v>68.5</v>
      </c>
      <c r="S5" s="1" t="str">
        <f t="shared" si="1"/>
        <v> </v>
      </c>
    </row>
    <row r="6" spans="1:19" ht="18.75">
      <c r="A6" s="14" t="s">
        <v>26</v>
      </c>
      <c r="B6">
        <v>81</v>
      </c>
      <c r="C6">
        <v>80</v>
      </c>
      <c r="I6">
        <v>75</v>
      </c>
      <c r="J6">
        <v>80</v>
      </c>
      <c r="K6">
        <v>60</v>
      </c>
      <c r="L6">
        <v>50</v>
      </c>
      <c r="R6" s="1">
        <f t="shared" si="0"/>
        <v>75.75</v>
      </c>
      <c r="S6" s="1" t="str">
        <f t="shared" si="1"/>
        <v> </v>
      </c>
    </row>
    <row r="7" spans="1:19" ht="18.75">
      <c r="A7" s="14" t="s">
        <v>27</v>
      </c>
      <c r="B7">
        <v>73</v>
      </c>
      <c r="C7">
        <v>75</v>
      </c>
      <c r="I7">
        <v>75</v>
      </c>
      <c r="J7">
        <v>81</v>
      </c>
      <c r="K7">
        <v>90</v>
      </c>
      <c r="L7">
        <v>50</v>
      </c>
      <c r="R7" s="1">
        <f t="shared" si="0"/>
        <v>74</v>
      </c>
      <c r="S7" s="1" t="str">
        <f t="shared" si="1"/>
        <v> </v>
      </c>
    </row>
    <row r="8" spans="1:19" ht="18.75">
      <c r="A8" s="14" t="s">
        <v>28</v>
      </c>
      <c r="B8">
        <v>70</v>
      </c>
      <c r="I8">
        <v>70</v>
      </c>
      <c r="J8">
        <v>75</v>
      </c>
      <c r="K8">
        <v>80</v>
      </c>
      <c r="L8">
        <v>85</v>
      </c>
      <c r="R8" s="1">
        <f t="shared" si="0"/>
        <v>72.5</v>
      </c>
      <c r="S8" s="1" t="str">
        <f t="shared" si="1"/>
        <v> </v>
      </c>
    </row>
    <row r="9" spans="1:19" ht="18.75">
      <c r="A9" s="14" t="s">
        <v>29</v>
      </c>
      <c r="B9">
        <v>83</v>
      </c>
      <c r="C9">
        <v>83</v>
      </c>
      <c r="I9">
        <v>90</v>
      </c>
      <c r="J9">
        <v>91</v>
      </c>
      <c r="K9">
        <v>90</v>
      </c>
      <c r="L9">
        <v>80</v>
      </c>
      <c r="R9" s="1">
        <f>(2*AVERAGE(B9:G9)+AVERAGE(I9:P9))/3</f>
        <v>84.58333333333333</v>
      </c>
      <c r="S9" s="1"/>
    </row>
    <row r="10" spans="1:22" ht="18.75">
      <c r="A10" s="14" t="s">
        <v>30</v>
      </c>
      <c r="B10">
        <v>76</v>
      </c>
      <c r="C10">
        <v>75</v>
      </c>
      <c r="I10">
        <v>80</v>
      </c>
      <c r="J10">
        <v>74</v>
      </c>
      <c r="K10">
        <v>75</v>
      </c>
      <c r="L10">
        <v>95</v>
      </c>
      <c r="R10" s="1">
        <f>(2*AVERAGE(B10:G10)+AVERAGE(I10:P10))/3</f>
        <v>77.33333333333333</v>
      </c>
      <c r="S10" s="1"/>
      <c r="T10" s="15"/>
      <c r="V10" s="15" t="s">
        <v>33</v>
      </c>
    </row>
    <row r="11" spans="1:19" ht="18.75">
      <c r="A11" s="14" t="s">
        <v>31</v>
      </c>
      <c r="B11">
        <v>81</v>
      </c>
      <c r="C11">
        <v>92</v>
      </c>
      <c r="I11">
        <v>90</v>
      </c>
      <c r="J11">
        <v>84</v>
      </c>
      <c r="K11">
        <v>70</v>
      </c>
      <c r="L11">
        <v>70</v>
      </c>
      <c r="R11" s="1">
        <f>(2*AVERAGE(B11:G11)+AVERAGE(I11:P11))/3</f>
        <v>83.83333333333333</v>
      </c>
      <c r="S11" s="1"/>
    </row>
    <row r="12" spans="1:19" ht="18.75">
      <c r="A12" s="14" t="s">
        <v>32</v>
      </c>
      <c r="B12">
        <v>75</v>
      </c>
      <c r="C12">
        <v>90</v>
      </c>
      <c r="I12">
        <v>90</v>
      </c>
      <c r="J12">
        <v>76</v>
      </c>
      <c r="K12">
        <v>60</v>
      </c>
      <c r="L12">
        <v>100</v>
      </c>
      <c r="R12" s="1">
        <f>(2*AVERAGE(B12:G12)+AVERAGE(I12:P12))/3</f>
        <v>82.16666666666667</v>
      </c>
      <c r="S12" s="1"/>
    </row>
    <row r="13" spans="18:19" ht="18.75">
      <c r="R13" s="1"/>
      <c r="S13" s="1"/>
    </row>
    <row r="14" spans="18:19" ht="18.75">
      <c r="R14" s="1"/>
      <c r="S14" s="1"/>
    </row>
    <row r="15" spans="18:19" ht="18.75">
      <c r="R15" s="1"/>
      <c r="S15" s="1"/>
    </row>
    <row r="16" spans="18:19" ht="18.75">
      <c r="R16" s="1"/>
      <c r="S16" s="1"/>
    </row>
    <row r="17" spans="18:19" ht="18.75">
      <c r="R17" s="1"/>
      <c r="S17" s="1"/>
    </row>
    <row r="18" spans="18:19" ht="18.75">
      <c r="R18" s="1"/>
      <c r="S18" s="1"/>
    </row>
    <row r="19" spans="18:19" ht="18.75">
      <c r="R19" s="1"/>
      <c r="S19" s="1"/>
    </row>
    <row r="20" spans="18:19" ht="18.75">
      <c r="R20" s="1"/>
      <c r="S20" s="1"/>
    </row>
    <row r="21" spans="18:19" ht="18.75">
      <c r="R21" s="1"/>
      <c r="S21" s="1"/>
    </row>
    <row r="22" spans="18:19" ht="18.75">
      <c r="R22" s="1"/>
      <c r="S22" s="1"/>
    </row>
    <row r="23" spans="18:19" ht="18.75">
      <c r="R23" s="1"/>
      <c r="S23" s="1"/>
    </row>
    <row r="24" spans="18:19" ht="18.75">
      <c r="R24" s="1"/>
      <c r="S24" s="1"/>
    </row>
    <row r="25" spans="18:19" ht="18.75">
      <c r="R25" s="1"/>
      <c r="S25" s="1"/>
    </row>
    <row r="26" spans="18:19" ht="18.75">
      <c r="R26" s="1"/>
      <c r="S26" s="1"/>
    </row>
    <row r="27" spans="18:19" ht="18.75">
      <c r="R27" s="1"/>
      <c r="S27" s="1"/>
    </row>
    <row r="28" spans="18:19" ht="18.75">
      <c r="R28" s="1"/>
      <c r="S28" s="1"/>
    </row>
    <row r="29" spans="18:19" ht="18.75">
      <c r="R29" s="1"/>
      <c r="S29" s="1"/>
    </row>
    <row r="30" spans="18:19" ht="18.75">
      <c r="R30" s="1"/>
      <c r="S30" s="1"/>
    </row>
  </sheetData>
  <sheetProtection/>
  <mergeCells count="21">
    <mergeCell ref="G1:G2"/>
    <mergeCell ref="H1:H2"/>
    <mergeCell ref="A1:A2"/>
    <mergeCell ref="B1:B2"/>
    <mergeCell ref="C1:C2"/>
    <mergeCell ref="D1:D2"/>
    <mergeCell ref="E1:E2"/>
    <mergeCell ref="F1:F2"/>
    <mergeCell ref="I1:I2"/>
    <mergeCell ref="J1:J2"/>
    <mergeCell ref="S1:S2"/>
    <mergeCell ref="T1:W1"/>
    <mergeCell ref="K1:K2"/>
    <mergeCell ref="L1:L2"/>
    <mergeCell ref="X1:X2"/>
    <mergeCell ref="M1:M2"/>
    <mergeCell ref="N1:N2"/>
    <mergeCell ref="O1:O2"/>
    <mergeCell ref="P1:P2"/>
    <mergeCell ref="Q1:Q2"/>
    <mergeCell ref="R1:R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9"/>
  <sheetViews>
    <sheetView zoomScale="80" zoomScaleNormal="80" zoomScalePageLayoutView="0" workbookViewId="0" topLeftCell="A1">
      <selection activeCell="M13" sqref="M13"/>
    </sheetView>
  </sheetViews>
  <sheetFormatPr defaultColWidth="9.140625" defaultRowHeight="12.75"/>
  <cols>
    <col min="1" max="1" width="45.57421875" style="0" customWidth="1"/>
    <col min="2" max="7" width="5.7109375" style="0" customWidth="1"/>
    <col min="8" max="8" width="3.7109375" style="0" customWidth="1"/>
    <col min="9" max="16" width="5.7109375" style="0" customWidth="1"/>
    <col min="17" max="17" width="3.7109375" style="0" customWidth="1"/>
    <col min="18" max="18" width="13.7109375" style="0" customWidth="1"/>
    <col min="19" max="19" width="9.57421875" style="0" customWidth="1"/>
  </cols>
  <sheetData>
    <row r="1" spans="1:24" ht="20.25">
      <c r="A1" s="30" t="s">
        <v>21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10</v>
      </c>
      <c r="G1" s="21" t="s">
        <v>11</v>
      </c>
      <c r="H1" s="28"/>
      <c r="I1" s="21" t="s">
        <v>4</v>
      </c>
      <c r="J1" s="21" t="s">
        <v>5</v>
      </c>
      <c r="K1" s="21" t="s">
        <v>6</v>
      </c>
      <c r="L1" s="21" t="s">
        <v>7</v>
      </c>
      <c r="M1" s="21" t="s">
        <v>8</v>
      </c>
      <c r="N1" s="21" t="s">
        <v>9</v>
      </c>
      <c r="O1" s="21" t="s">
        <v>12</v>
      </c>
      <c r="P1" s="21" t="s">
        <v>13</v>
      </c>
      <c r="Q1" s="23"/>
      <c r="R1" s="19" t="s">
        <v>16</v>
      </c>
      <c r="S1" s="19" t="s">
        <v>15</v>
      </c>
      <c r="T1" s="25" t="s">
        <v>20</v>
      </c>
      <c r="U1" s="26"/>
      <c r="V1" s="26"/>
      <c r="W1" s="27"/>
      <c r="X1" s="19" t="s">
        <v>14</v>
      </c>
    </row>
    <row r="2" spans="1:24" ht="108.75">
      <c r="A2" s="31"/>
      <c r="B2" s="22"/>
      <c r="C2" s="22"/>
      <c r="D2" s="22"/>
      <c r="E2" s="22"/>
      <c r="F2" s="22"/>
      <c r="G2" s="22"/>
      <c r="H2" s="29"/>
      <c r="I2" s="22"/>
      <c r="J2" s="22"/>
      <c r="K2" s="22"/>
      <c r="L2" s="22"/>
      <c r="M2" s="22"/>
      <c r="N2" s="22"/>
      <c r="O2" s="22"/>
      <c r="P2" s="22"/>
      <c r="Q2" s="24"/>
      <c r="R2" s="20"/>
      <c r="S2" s="20"/>
      <c r="T2" s="2" t="s">
        <v>17</v>
      </c>
      <c r="U2" s="2" t="s">
        <v>18</v>
      </c>
      <c r="V2" s="2" t="s">
        <v>19</v>
      </c>
      <c r="W2" s="2" t="s">
        <v>22</v>
      </c>
      <c r="X2" s="20"/>
    </row>
    <row r="3" spans="1:19" ht="18.75">
      <c r="A3" s="11" t="s">
        <v>61</v>
      </c>
      <c r="B3">
        <v>62</v>
      </c>
      <c r="C3">
        <v>65</v>
      </c>
      <c r="D3">
        <v>68</v>
      </c>
      <c r="E3">
        <v>50</v>
      </c>
      <c r="F3">
        <v>60</v>
      </c>
      <c r="I3">
        <v>50</v>
      </c>
      <c r="J3">
        <v>60</v>
      </c>
      <c r="K3">
        <v>57</v>
      </c>
      <c r="L3">
        <v>50</v>
      </c>
      <c r="M3">
        <v>70</v>
      </c>
      <c r="R3" s="1">
        <f aca="true" t="shared" si="0" ref="R3:R27">(2*AVERAGE(B3:G3)+AVERAGE(I3:P3))/3</f>
        <v>59.800000000000004</v>
      </c>
      <c r="S3" s="1" t="str">
        <f aca="true" t="shared" si="1" ref="S3:S27">IF(AND(MIN(B3:G3)&gt;89,MIN(I3:P3)&gt;89),"Так"," ")</f>
        <v> </v>
      </c>
    </row>
    <row r="4" spans="1:19" ht="18.75">
      <c r="A4" s="11" t="s">
        <v>62</v>
      </c>
      <c r="B4">
        <v>90</v>
      </c>
      <c r="C4">
        <v>94</v>
      </c>
      <c r="D4">
        <v>85</v>
      </c>
      <c r="E4">
        <v>70</v>
      </c>
      <c r="F4">
        <v>80</v>
      </c>
      <c r="I4">
        <v>80</v>
      </c>
      <c r="J4">
        <v>90</v>
      </c>
      <c r="K4">
        <v>70</v>
      </c>
      <c r="L4">
        <v>75</v>
      </c>
      <c r="M4">
        <v>95</v>
      </c>
      <c r="R4" s="1">
        <f t="shared" si="0"/>
        <v>83.2</v>
      </c>
      <c r="S4" s="1" t="str">
        <f t="shared" si="1"/>
        <v> </v>
      </c>
    </row>
    <row r="5" spans="1:19" ht="18.75">
      <c r="A5" s="12" t="s">
        <v>63</v>
      </c>
      <c r="B5">
        <v>75</v>
      </c>
      <c r="C5">
        <v>85</v>
      </c>
      <c r="D5">
        <v>65</v>
      </c>
      <c r="E5">
        <v>70</v>
      </c>
      <c r="F5">
        <v>72</v>
      </c>
      <c r="I5">
        <v>70</v>
      </c>
      <c r="J5">
        <v>85</v>
      </c>
      <c r="K5">
        <v>60</v>
      </c>
      <c r="L5">
        <v>75</v>
      </c>
      <c r="M5">
        <v>90</v>
      </c>
      <c r="R5" s="1">
        <f t="shared" si="0"/>
        <v>74.26666666666667</v>
      </c>
      <c r="S5" s="1" t="str">
        <f t="shared" si="1"/>
        <v> </v>
      </c>
    </row>
    <row r="6" spans="1:19" ht="18.75">
      <c r="A6" s="11" t="s">
        <v>64</v>
      </c>
      <c r="B6">
        <v>65</v>
      </c>
      <c r="C6">
        <v>73</v>
      </c>
      <c r="D6">
        <v>65</v>
      </c>
      <c r="E6">
        <v>61</v>
      </c>
      <c r="F6">
        <v>60</v>
      </c>
      <c r="I6">
        <v>51</v>
      </c>
      <c r="J6">
        <v>65</v>
      </c>
      <c r="K6">
        <v>54</v>
      </c>
      <c r="L6">
        <v>60</v>
      </c>
      <c r="M6">
        <v>75</v>
      </c>
      <c r="R6" s="1">
        <f t="shared" si="0"/>
        <v>63.53333333333333</v>
      </c>
      <c r="S6" s="1" t="str">
        <f t="shared" si="1"/>
        <v> </v>
      </c>
    </row>
    <row r="7" spans="1:19" ht="18.75">
      <c r="A7" s="11" t="s">
        <v>65</v>
      </c>
      <c r="B7">
        <v>75</v>
      </c>
      <c r="C7">
        <v>60</v>
      </c>
      <c r="D7">
        <v>65</v>
      </c>
      <c r="E7">
        <v>50</v>
      </c>
      <c r="F7">
        <v>71</v>
      </c>
      <c r="I7">
        <v>70</v>
      </c>
      <c r="J7">
        <v>80</v>
      </c>
      <c r="K7">
        <v>56</v>
      </c>
      <c r="L7">
        <v>60</v>
      </c>
      <c r="M7">
        <v>80</v>
      </c>
      <c r="R7" s="1">
        <f t="shared" si="0"/>
        <v>65.86666666666667</v>
      </c>
      <c r="S7" s="1" t="str">
        <f t="shared" si="1"/>
        <v> </v>
      </c>
    </row>
    <row r="8" spans="1:19" ht="18.75">
      <c r="A8" s="11" t="s">
        <v>66</v>
      </c>
      <c r="B8">
        <v>0</v>
      </c>
      <c r="C8">
        <v>0</v>
      </c>
      <c r="D8">
        <v>0</v>
      </c>
      <c r="E8">
        <v>0</v>
      </c>
      <c r="F8">
        <v>0</v>
      </c>
      <c r="I8">
        <v>0</v>
      </c>
      <c r="J8">
        <v>0</v>
      </c>
      <c r="K8">
        <v>0</v>
      </c>
      <c r="L8">
        <v>0</v>
      </c>
      <c r="M8">
        <v>80</v>
      </c>
      <c r="R8" s="1">
        <f t="shared" si="0"/>
        <v>5.333333333333333</v>
      </c>
      <c r="S8" s="1" t="str">
        <f t="shared" si="1"/>
        <v> </v>
      </c>
    </row>
    <row r="9" spans="1:19" ht="18.75">
      <c r="A9" s="14" t="s">
        <v>67</v>
      </c>
      <c r="B9">
        <v>60</v>
      </c>
      <c r="C9">
        <v>50</v>
      </c>
      <c r="D9">
        <v>50</v>
      </c>
      <c r="E9">
        <v>50</v>
      </c>
      <c r="F9">
        <v>51</v>
      </c>
      <c r="I9">
        <v>50</v>
      </c>
      <c r="J9">
        <v>52</v>
      </c>
      <c r="K9">
        <v>50</v>
      </c>
      <c r="L9">
        <v>50</v>
      </c>
      <c r="M9">
        <v>70</v>
      </c>
      <c r="R9" s="1">
        <f t="shared" si="0"/>
        <v>52.93333333333334</v>
      </c>
      <c r="S9" s="1" t="str">
        <f t="shared" si="1"/>
        <v> </v>
      </c>
    </row>
    <row r="10" spans="1:19" ht="18.75">
      <c r="A10" s="11" t="s">
        <v>68</v>
      </c>
      <c r="B10">
        <v>70</v>
      </c>
      <c r="C10">
        <v>68</v>
      </c>
      <c r="D10">
        <v>70</v>
      </c>
      <c r="E10">
        <v>50</v>
      </c>
      <c r="F10">
        <v>80</v>
      </c>
      <c r="I10">
        <v>71</v>
      </c>
      <c r="J10">
        <v>80</v>
      </c>
      <c r="K10">
        <v>58</v>
      </c>
      <c r="L10">
        <v>60</v>
      </c>
      <c r="M10">
        <v>86</v>
      </c>
      <c r="R10" s="1">
        <f t="shared" si="0"/>
        <v>68.73333333333333</v>
      </c>
      <c r="S10" s="1" t="str">
        <f t="shared" si="1"/>
        <v> </v>
      </c>
    </row>
    <row r="11" spans="1:19" ht="18.75">
      <c r="A11" s="11" t="s">
        <v>69</v>
      </c>
      <c r="B11">
        <v>65</v>
      </c>
      <c r="C11">
        <v>70</v>
      </c>
      <c r="D11">
        <v>75</v>
      </c>
      <c r="E11">
        <v>50</v>
      </c>
      <c r="F11">
        <v>50</v>
      </c>
      <c r="I11">
        <v>61</v>
      </c>
      <c r="J11">
        <v>50</v>
      </c>
      <c r="K11">
        <v>53</v>
      </c>
      <c r="L11">
        <v>50</v>
      </c>
      <c r="M11">
        <v>75</v>
      </c>
      <c r="R11" s="1">
        <f t="shared" si="0"/>
        <v>60.6</v>
      </c>
      <c r="S11" s="1" t="str">
        <f t="shared" si="1"/>
        <v> </v>
      </c>
    </row>
    <row r="12" spans="1:19" ht="18.75">
      <c r="A12" s="11" t="s">
        <v>70</v>
      </c>
      <c r="B12">
        <v>65</v>
      </c>
      <c r="C12">
        <v>70</v>
      </c>
      <c r="D12">
        <v>65</v>
      </c>
      <c r="E12">
        <v>65</v>
      </c>
      <c r="F12">
        <v>55</v>
      </c>
      <c r="I12">
        <v>52</v>
      </c>
      <c r="J12">
        <v>60</v>
      </c>
      <c r="K12">
        <v>60</v>
      </c>
      <c r="L12">
        <v>60</v>
      </c>
      <c r="M12">
        <v>70</v>
      </c>
      <c r="R12" s="1">
        <f t="shared" si="0"/>
        <v>62.800000000000004</v>
      </c>
      <c r="S12" s="1" t="str">
        <f t="shared" si="1"/>
        <v> </v>
      </c>
    </row>
    <row r="13" spans="1:19" ht="18.75">
      <c r="A13" s="11" t="s">
        <v>71</v>
      </c>
      <c r="B13">
        <v>67</v>
      </c>
      <c r="C13">
        <v>85</v>
      </c>
      <c r="D13">
        <v>65</v>
      </c>
      <c r="E13">
        <v>50</v>
      </c>
      <c r="F13">
        <v>70</v>
      </c>
      <c r="I13">
        <v>75</v>
      </c>
      <c r="J13">
        <v>70</v>
      </c>
      <c r="K13">
        <v>61</v>
      </c>
      <c r="L13">
        <v>72</v>
      </c>
      <c r="M13">
        <v>70</v>
      </c>
      <c r="R13" s="1">
        <f t="shared" si="0"/>
        <v>68.13333333333334</v>
      </c>
      <c r="S13" s="1" t="str">
        <f t="shared" si="1"/>
        <v> </v>
      </c>
    </row>
    <row r="14" spans="1:19" ht="18.75">
      <c r="A14" s="12"/>
      <c r="R14" s="1" t="e">
        <f t="shared" si="0"/>
        <v>#DIV/0!</v>
      </c>
      <c r="S14" s="1" t="str">
        <f t="shared" si="1"/>
        <v> </v>
      </c>
    </row>
    <row r="15" spans="1:19" ht="18.75">
      <c r="A15" s="13"/>
      <c r="R15" s="1" t="e">
        <f t="shared" si="0"/>
        <v>#DIV/0!</v>
      </c>
      <c r="S15" s="1" t="str">
        <f t="shared" si="1"/>
        <v> </v>
      </c>
    </row>
    <row r="16" spans="1:19" ht="18.75">
      <c r="A16" s="11"/>
      <c r="R16" s="1" t="e">
        <f t="shared" si="0"/>
        <v>#DIV/0!</v>
      </c>
      <c r="S16" s="1" t="str">
        <f t="shared" si="1"/>
        <v> </v>
      </c>
    </row>
    <row r="17" spans="1:19" ht="18.75">
      <c r="A17" s="11"/>
      <c r="R17" s="1" t="e">
        <f t="shared" si="0"/>
        <v>#DIV/0!</v>
      </c>
      <c r="S17" s="1" t="str">
        <f t="shared" si="1"/>
        <v> </v>
      </c>
    </row>
    <row r="18" spans="1:19" ht="18.75">
      <c r="A18" s="11"/>
      <c r="R18" s="1" t="e">
        <f t="shared" si="0"/>
        <v>#DIV/0!</v>
      </c>
      <c r="S18" s="1" t="str">
        <f t="shared" si="1"/>
        <v> </v>
      </c>
    </row>
    <row r="19" spans="1:19" ht="18.75">
      <c r="A19" s="11"/>
      <c r="R19" s="1" t="e">
        <f t="shared" si="0"/>
        <v>#DIV/0!</v>
      </c>
      <c r="S19" s="1" t="str">
        <f t="shared" si="1"/>
        <v> </v>
      </c>
    </row>
    <row r="20" spans="1:19" ht="18.75">
      <c r="A20" s="11"/>
      <c r="R20" s="1" t="e">
        <f t="shared" si="0"/>
        <v>#DIV/0!</v>
      </c>
      <c r="S20" s="1" t="str">
        <f t="shared" si="1"/>
        <v> </v>
      </c>
    </row>
    <row r="21" spans="1:19" ht="21" customHeight="1">
      <c r="A21" s="11"/>
      <c r="R21" s="1" t="e">
        <f t="shared" si="0"/>
        <v>#DIV/0!</v>
      </c>
      <c r="S21" s="1" t="str">
        <f t="shared" si="1"/>
        <v> </v>
      </c>
    </row>
    <row r="22" spans="1:19" ht="18.75">
      <c r="A22" s="11"/>
      <c r="R22" s="1" t="e">
        <f t="shared" si="0"/>
        <v>#DIV/0!</v>
      </c>
      <c r="S22" s="1" t="str">
        <f t="shared" si="1"/>
        <v> </v>
      </c>
    </row>
    <row r="23" spans="1:19" ht="18.75">
      <c r="A23" s="8"/>
      <c r="R23" s="1" t="e">
        <f t="shared" si="0"/>
        <v>#DIV/0!</v>
      </c>
      <c r="S23" s="1" t="str">
        <f t="shared" si="1"/>
        <v> </v>
      </c>
    </row>
    <row r="24" spans="1:19" ht="18.75">
      <c r="A24" s="8"/>
      <c r="R24" s="1" t="e">
        <f t="shared" si="0"/>
        <v>#DIV/0!</v>
      </c>
      <c r="S24" s="1" t="str">
        <f t="shared" si="1"/>
        <v> </v>
      </c>
    </row>
    <row r="25" spans="1:19" ht="18.75">
      <c r="A25" s="8"/>
      <c r="R25" s="1" t="e">
        <f t="shared" si="0"/>
        <v>#DIV/0!</v>
      </c>
      <c r="S25" s="1" t="str">
        <f t="shared" si="1"/>
        <v> </v>
      </c>
    </row>
    <row r="26" spans="1:19" ht="18.75">
      <c r="A26" s="8"/>
      <c r="R26" s="1" t="e">
        <f t="shared" si="0"/>
        <v>#DIV/0!</v>
      </c>
      <c r="S26" s="1" t="str">
        <f t="shared" si="1"/>
        <v> </v>
      </c>
    </row>
    <row r="27" spans="1:19" ht="18.75">
      <c r="A27" s="9"/>
      <c r="R27" s="1" t="e">
        <f t="shared" si="0"/>
        <v>#DIV/0!</v>
      </c>
      <c r="S27" s="1" t="str">
        <f t="shared" si="1"/>
        <v> </v>
      </c>
    </row>
    <row r="28" spans="1:19" ht="18.75">
      <c r="A28" s="7"/>
      <c r="R28" s="1" t="e">
        <f>(2*AVERAGE(B28:G28)+AVERAGE(I28:P28))/3</f>
        <v>#DIV/0!</v>
      </c>
      <c r="S28" s="1" t="str">
        <f>IF(AND(MIN(B28:G28)&gt;89,MIN(I28:P28)&gt;89),"Так"," ")</f>
        <v> </v>
      </c>
    </row>
    <row r="29" spans="1:19" ht="18.75">
      <c r="A29" s="7"/>
      <c r="R29" s="1" t="e">
        <f>(2*AVERAGE(B29:G29)+AVERAGE(I29:P29))/3</f>
        <v>#DIV/0!</v>
      </c>
      <c r="S29" s="1" t="str">
        <f>IF(AND(MIN(B29:G29)&gt;89,MIN(I29:P29)&gt;89),"Так"," ")</f>
        <v> </v>
      </c>
    </row>
    <row r="30" spans="1:19" ht="18.75">
      <c r="A30" s="7"/>
      <c r="R30" s="1" t="e">
        <f>(2*AVERAGE(B30:G30)+AVERAGE(I30:P30))/3</f>
        <v>#DIV/0!</v>
      </c>
      <c r="S30" s="1" t="str">
        <f>IF(AND(MIN(B30:G30)&gt;89,MIN(I30:P30)&gt;89),"Так"," ")</f>
        <v> </v>
      </c>
    </row>
    <row r="31" spans="1:19" ht="18.75">
      <c r="A31" s="7"/>
      <c r="R31" s="1" t="e">
        <f>(2*AVERAGE(B31:G31)+AVERAGE(I31:P31))/3</f>
        <v>#DIV/0!</v>
      </c>
      <c r="S31" s="1" t="str">
        <f>IF(AND(MIN(B31:G31)&gt;89,MIN(I31:P31)&gt;89),"Так"," ")</f>
        <v> </v>
      </c>
    </row>
    <row r="32" spans="1:19" ht="18.75">
      <c r="A32" s="7"/>
      <c r="R32" s="1" t="e">
        <f>(2*AVERAGE(B32:G32)+AVERAGE(I32:P32))/3</f>
        <v>#DIV/0!</v>
      </c>
      <c r="S32" s="1" t="str">
        <f>IF(AND(MIN(B32:G32)&gt;89,MIN(I32:P32)&gt;89),"Так"," ")</f>
        <v> </v>
      </c>
    </row>
    <row r="33" spans="1:19" ht="18.75">
      <c r="A33" s="7"/>
      <c r="R33" s="1" t="e">
        <f aca="true" t="shared" si="2" ref="R33:R95">(2*AVERAGE(B33:G33)+AVERAGE(I33:P33))/3</f>
        <v>#DIV/0!</v>
      </c>
      <c r="S33" s="1" t="str">
        <f aca="true" t="shared" si="3" ref="S33:S95">IF(AND(MIN(B33:G33)&gt;89,MIN(I33:P33)&gt;89),"Так"," ")</f>
        <v> </v>
      </c>
    </row>
    <row r="34" spans="1:19" ht="18.75">
      <c r="A34" s="7"/>
      <c r="R34" s="1" t="e">
        <f t="shared" si="2"/>
        <v>#DIV/0!</v>
      </c>
      <c r="S34" s="1" t="str">
        <f t="shared" si="3"/>
        <v> </v>
      </c>
    </row>
    <row r="35" spans="1:19" ht="18.75">
      <c r="A35" s="7"/>
      <c r="R35" s="1" t="e">
        <f t="shared" si="2"/>
        <v>#DIV/0!</v>
      </c>
      <c r="S35" s="1" t="str">
        <f t="shared" si="3"/>
        <v> </v>
      </c>
    </row>
    <row r="36" spans="1:19" ht="18.75">
      <c r="A36" s="7"/>
      <c r="R36" s="1" t="e">
        <f t="shared" si="2"/>
        <v>#DIV/0!</v>
      </c>
      <c r="S36" s="1" t="str">
        <f t="shared" si="3"/>
        <v> </v>
      </c>
    </row>
    <row r="37" spans="1:19" ht="18.75">
      <c r="A37" s="7"/>
      <c r="R37" s="1" t="e">
        <f t="shared" si="2"/>
        <v>#DIV/0!</v>
      </c>
      <c r="S37" s="1" t="str">
        <f t="shared" si="3"/>
        <v> </v>
      </c>
    </row>
    <row r="38" spans="1:19" ht="18.75">
      <c r="A38" s="7"/>
      <c r="R38" s="1" t="e">
        <f t="shared" si="2"/>
        <v>#DIV/0!</v>
      </c>
      <c r="S38" s="1" t="str">
        <f t="shared" si="3"/>
        <v> </v>
      </c>
    </row>
    <row r="39" spans="1:19" ht="18.75">
      <c r="A39" s="7"/>
      <c r="R39" s="1" t="e">
        <f t="shared" si="2"/>
        <v>#DIV/0!</v>
      </c>
      <c r="S39" s="1" t="str">
        <f t="shared" si="3"/>
        <v> </v>
      </c>
    </row>
    <row r="40" spans="1:19" ht="18.75">
      <c r="A40" s="7"/>
      <c r="R40" s="1" t="e">
        <f t="shared" si="2"/>
        <v>#DIV/0!</v>
      </c>
      <c r="S40" s="1" t="str">
        <f t="shared" si="3"/>
        <v> </v>
      </c>
    </row>
    <row r="41" spans="1:19" ht="18.75">
      <c r="A41" s="7"/>
      <c r="R41" s="1" t="e">
        <f t="shared" si="2"/>
        <v>#DIV/0!</v>
      </c>
      <c r="S41" s="1" t="str">
        <f t="shared" si="3"/>
        <v> </v>
      </c>
    </row>
    <row r="42" spans="1:19" ht="18.75">
      <c r="A42" s="7"/>
      <c r="R42" s="1" t="e">
        <f t="shared" si="2"/>
        <v>#DIV/0!</v>
      </c>
      <c r="S42" s="1" t="str">
        <f t="shared" si="3"/>
        <v> </v>
      </c>
    </row>
    <row r="43" spans="1:19" ht="18.75">
      <c r="A43" s="7"/>
      <c r="R43" s="1" t="e">
        <f t="shared" si="2"/>
        <v>#DIV/0!</v>
      </c>
      <c r="S43" s="1" t="str">
        <f t="shared" si="3"/>
        <v> </v>
      </c>
    </row>
    <row r="44" spans="1:19" ht="18.75">
      <c r="A44" s="7"/>
      <c r="R44" s="1" t="e">
        <f t="shared" si="2"/>
        <v>#DIV/0!</v>
      </c>
      <c r="S44" s="1" t="str">
        <f t="shared" si="3"/>
        <v> </v>
      </c>
    </row>
    <row r="45" spans="1:19" ht="18.75">
      <c r="A45" s="7"/>
      <c r="R45" s="1" t="e">
        <f t="shared" si="2"/>
        <v>#DIV/0!</v>
      </c>
      <c r="S45" s="1" t="str">
        <f t="shared" si="3"/>
        <v> </v>
      </c>
    </row>
    <row r="46" spans="1:19" ht="18.75">
      <c r="A46" s="7"/>
      <c r="R46" s="1" t="e">
        <f t="shared" si="2"/>
        <v>#DIV/0!</v>
      </c>
      <c r="S46" s="1" t="str">
        <f t="shared" si="3"/>
        <v> </v>
      </c>
    </row>
    <row r="47" spans="1:19" ht="18.75">
      <c r="A47" s="7"/>
      <c r="R47" s="1" t="e">
        <f t="shared" si="2"/>
        <v>#DIV/0!</v>
      </c>
      <c r="S47" s="1" t="str">
        <f t="shared" si="3"/>
        <v> </v>
      </c>
    </row>
    <row r="48" spans="1:19" ht="18.75">
      <c r="A48" s="7"/>
      <c r="R48" s="1" t="e">
        <f t="shared" si="2"/>
        <v>#DIV/0!</v>
      </c>
      <c r="S48" s="1" t="str">
        <f t="shared" si="3"/>
        <v> </v>
      </c>
    </row>
    <row r="49" spans="1:19" ht="18.75">
      <c r="A49" s="7"/>
      <c r="R49" s="1" t="e">
        <f t="shared" si="2"/>
        <v>#DIV/0!</v>
      </c>
      <c r="S49" s="1" t="str">
        <f t="shared" si="3"/>
        <v> </v>
      </c>
    </row>
    <row r="50" spans="1:19" ht="18.75">
      <c r="A50" s="7"/>
      <c r="R50" s="1" t="e">
        <f t="shared" si="2"/>
        <v>#DIV/0!</v>
      </c>
      <c r="S50" s="1" t="str">
        <f t="shared" si="3"/>
        <v> </v>
      </c>
    </row>
    <row r="51" spans="1:19" ht="18.75">
      <c r="A51" s="7"/>
      <c r="R51" s="1" t="e">
        <f t="shared" si="2"/>
        <v>#DIV/0!</v>
      </c>
      <c r="S51" s="1" t="str">
        <f t="shared" si="3"/>
        <v> </v>
      </c>
    </row>
    <row r="52" spans="1:19" ht="18.75">
      <c r="A52" s="7"/>
      <c r="R52" s="1" t="e">
        <f t="shared" si="2"/>
        <v>#DIV/0!</v>
      </c>
      <c r="S52" s="1" t="str">
        <f t="shared" si="3"/>
        <v> </v>
      </c>
    </row>
    <row r="53" spans="1:19" ht="18.75">
      <c r="A53" s="7"/>
      <c r="R53" s="1" t="e">
        <f t="shared" si="2"/>
        <v>#DIV/0!</v>
      </c>
      <c r="S53" s="1" t="str">
        <f t="shared" si="3"/>
        <v> </v>
      </c>
    </row>
    <row r="54" spans="1:19" ht="18.75">
      <c r="A54" s="7"/>
      <c r="R54" s="1" t="e">
        <f t="shared" si="2"/>
        <v>#DIV/0!</v>
      </c>
      <c r="S54" s="1" t="str">
        <f t="shared" si="3"/>
        <v> </v>
      </c>
    </row>
    <row r="55" spans="1:19" ht="18.75">
      <c r="A55" s="7"/>
      <c r="R55" s="1" t="e">
        <f t="shared" si="2"/>
        <v>#DIV/0!</v>
      </c>
      <c r="S55" s="1" t="str">
        <f t="shared" si="3"/>
        <v> </v>
      </c>
    </row>
    <row r="56" spans="18:19" ht="18.75">
      <c r="R56" s="1" t="e">
        <f t="shared" si="2"/>
        <v>#DIV/0!</v>
      </c>
      <c r="S56" s="1" t="str">
        <f t="shared" si="3"/>
        <v> </v>
      </c>
    </row>
    <row r="57" spans="18:19" ht="18.75">
      <c r="R57" s="1" t="e">
        <f t="shared" si="2"/>
        <v>#DIV/0!</v>
      </c>
      <c r="S57" s="1" t="str">
        <f t="shared" si="3"/>
        <v> </v>
      </c>
    </row>
    <row r="58" spans="18:19" ht="18.75">
      <c r="R58" s="1" t="e">
        <f t="shared" si="2"/>
        <v>#DIV/0!</v>
      </c>
      <c r="S58" s="1" t="str">
        <f t="shared" si="3"/>
        <v> </v>
      </c>
    </row>
    <row r="59" spans="18:19" ht="18.75">
      <c r="R59" s="1" t="e">
        <f t="shared" si="2"/>
        <v>#DIV/0!</v>
      </c>
      <c r="S59" s="1" t="str">
        <f t="shared" si="3"/>
        <v> </v>
      </c>
    </row>
    <row r="60" spans="18:19" ht="18.75">
      <c r="R60" s="1" t="e">
        <f t="shared" si="2"/>
        <v>#DIV/0!</v>
      </c>
      <c r="S60" s="1" t="str">
        <f t="shared" si="3"/>
        <v> </v>
      </c>
    </row>
    <row r="61" spans="18:19" ht="18.75">
      <c r="R61" s="1" t="e">
        <f t="shared" si="2"/>
        <v>#DIV/0!</v>
      </c>
      <c r="S61" s="1" t="str">
        <f t="shared" si="3"/>
        <v> </v>
      </c>
    </row>
    <row r="62" spans="18:19" ht="18.75">
      <c r="R62" s="1" t="e">
        <f t="shared" si="2"/>
        <v>#DIV/0!</v>
      </c>
      <c r="S62" s="1" t="str">
        <f t="shared" si="3"/>
        <v> </v>
      </c>
    </row>
    <row r="63" spans="18:19" ht="18.75">
      <c r="R63" s="1" t="e">
        <f t="shared" si="2"/>
        <v>#DIV/0!</v>
      </c>
      <c r="S63" s="1" t="str">
        <f t="shared" si="3"/>
        <v> </v>
      </c>
    </row>
    <row r="64" spans="18:19" ht="18.75">
      <c r="R64" s="1" t="e">
        <f t="shared" si="2"/>
        <v>#DIV/0!</v>
      </c>
      <c r="S64" s="1" t="str">
        <f t="shared" si="3"/>
        <v> </v>
      </c>
    </row>
    <row r="65" spans="18:19" ht="18.75">
      <c r="R65" s="1" t="e">
        <f t="shared" si="2"/>
        <v>#DIV/0!</v>
      </c>
      <c r="S65" s="1" t="str">
        <f t="shared" si="3"/>
        <v> </v>
      </c>
    </row>
    <row r="66" spans="18:19" ht="18.75">
      <c r="R66" s="1" t="e">
        <f t="shared" si="2"/>
        <v>#DIV/0!</v>
      </c>
      <c r="S66" s="1" t="str">
        <f t="shared" si="3"/>
        <v> </v>
      </c>
    </row>
    <row r="67" spans="18:19" ht="18.75">
      <c r="R67" s="1" t="e">
        <f t="shared" si="2"/>
        <v>#DIV/0!</v>
      </c>
      <c r="S67" s="1" t="str">
        <f t="shared" si="3"/>
        <v> </v>
      </c>
    </row>
    <row r="68" spans="18:19" ht="18.75">
      <c r="R68" s="1" t="e">
        <f t="shared" si="2"/>
        <v>#DIV/0!</v>
      </c>
      <c r="S68" s="1" t="str">
        <f t="shared" si="3"/>
        <v> </v>
      </c>
    </row>
    <row r="69" spans="18:19" ht="18.75">
      <c r="R69" s="1" t="e">
        <f t="shared" si="2"/>
        <v>#DIV/0!</v>
      </c>
      <c r="S69" s="1" t="str">
        <f t="shared" si="3"/>
        <v> </v>
      </c>
    </row>
    <row r="70" spans="18:19" ht="18.75">
      <c r="R70" s="1" t="e">
        <f t="shared" si="2"/>
        <v>#DIV/0!</v>
      </c>
      <c r="S70" s="1" t="str">
        <f t="shared" si="3"/>
        <v> </v>
      </c>
    </row>
    <row r="71" spans="18:19" ht="18.75">
      <c r="R71" s="1" t="e">
        <f t="shared" si="2"/>
        <v>#DIV/0!</v>
      </c>
      <c r="S71" s="1" t="str">
        <f t="shared" si="3"/>
        <v> </v>
      </c>
    </row>
    <row r="72" spans="18:19" ht="18.75">
      <c r="R72" s="1" t="e">
        <f t="shared" si="2"/>
        <v>#DIV/0!</v>
      </c>
      <c r="S72" s="1" t="str">
        <f t="shared" si="3"/>
        <v> </v>
      </c>
    </row>
    <row r="73" spans="18:19" ht="18.75">
      <c r="R73" s="1" t="e">
        <f t="shared" si="2"/>
        <v>#DIV/0!</v>
      </c>
      <c r="S73" s="1" t="str">
        <f t="shared" si="3"/>
        <v> </v>
      </c>
    </row>
    <row r="74" spans="18:19" ht="18.75">
      <c r="R74" s="1" t="e">
        <f t="shared" si="2"/>
        <v>#DIV/0!</v>
      </c>
      <c r="S74" s="1" t="str">
        <f t="shared" si="3"/>
        <v> </v>
      </c>
    </row>
    <row r="75" spans="18:19" ht="18.75">
      <c r="R75" s="1" t="e">
        <f t="shared" si="2"/>
        <v>#DIV/0!</v>
      </c>
      <c r="S75" s="1" t="str">
        <f t="shared" si="3"/>
        <v> </v>
      </c>
    </row>
    <row r="76" spans="18:19" ht="18.75">
      <c r="R76" s="1" t="e">
        <f t="shared" si="2"/>
        <v>#DIV/0!</v>
      </c>
      <c r="S76" s="1" t="str">
        <f t="shared" si="3"/>
        <v> </v>
      </c>
    </row>
    <row r="77" spans="18:19" ht="18.75">
      <c r="R77" s="1" t="e">
        <f t="shared" si="2"/>
        <v>#DIV/0!</v>
      </c>
      <c r="S77" s="1" t="str">
        <f t="shared" si="3"/>
        <v> </v>
      </c>
    </row>
    <row r="78" spans="18:19" ht="18.75">
      <c r="R78" s="1" t="e">
        <f t="shared" si="2"/>
        <v>#DIV/0!</v>
      </c>
      <c r="S78" s="1" t="str">
        <f t="shared" si="3"/>
        <v> </v>
      </c>
    </row>
    <row r="79" spans="18:19" ht="18.75">
      <c r="R79" s="1" t="e">
        <f t="shared" si="2"/>
        <v>#DIV/0!</v>
      </c>
      <c r="S79" s="1" t="str">
        <f t="shared" si="3"/>
        <v> </v>
      </c>
    </row>
    <row r="80" spans="18:19" ht="18.75">
      <c r="R80" s="1" t="e">
        <f t="shared" si="2"/>
        <v>#DIV/0!</v>
      </c>
      <c r="S80" s="1" t="str">
        <f t="shared" si="3"/>
        <v> </v>
      </c>
    </row>
    <row r="81" spans="18:19" ht="18.75">
      <c r="R81" s="1" t="e">
        <f t="shared" si="2"/>
        <v>#DIV/0!</v>
      </c>
      <c r="S81" s="1" t="str">
        <f t="shared" si="3"/>
        <v> </v>
      </c>
    </row>
    <row r="82" spans="18:19" ht="18.75">
      <c r="R82" s="1" t="e">
        <f t="shared" si="2"/>
        <v>#DIV/0!</v>
      </c>
      <c r="S82" s="1" t="str">
        <f t="shared" si="3"/>
        <v> </v>
      </c>
    </row>
    <row r="83" spans="18:19" ht="18.75">
      <c r="R83" s="1" t="e">
        <f t="shared" si="2"/>
        <v>#DIV/0!</v>
      </c>
      <c r="S83" s="1" t="str">
        <f t="shared" si="3"/>
        <v> </v>
      </c>
    </row>
    <row r="84" spans="18:19" ht="18.75">
      <c r="R84" s="1" t="e">
        <f t="shared" si="2"/>
        <v>#DIV/0!</v>
      </c>
      <c r="S84" s="1" t="str">
        <f t="shared" si="3"/>
        <v> </v>
      </c>
    </row>
    <row r="85" spans="18:19" ht="18.75">
      <c r="R85" s="1" t="e">
        <f t="shared" si="2"/>
        <v>#DIV/0!</v>
      </c>
      <c r="S85" s="1" t="str">
        <f t="shared" si="3"/>
        <v> </v>
      </c>
    </row>
    <row r="86" spans="18:19" ht="18.75">
      <c r="R86" s="1" t="e">
        <f t="shared" si="2"/>
        <v>#DIV/0!</v>
      </c>
      <c r="S86" s="1" t="str">
        <f t="shared" si="3"/>
        <v> </v>
      </c>
    </row>
    <row r="87" spans="18:19" ht="18.75">
      <c r="R87" s="1" t="e">
        <f t="shared" si="2"/>
        <v>#DIV/0!</v>
      </c>
      <c r="S87" s="1" t="str">
        <f t="shared" si="3"/>
        <v> </v>
      </c>
    </row>
    <row r="88" spans="18:19" ht="18.75">
      <c r="R88" s="1" t="e">
        <f t="shared" si="2"/>
        <v>#DIV/0!</v>
      </c>
      <c r="S88" s="1" t="str">
        <f t="shared" si="3"/>
        <v> </v>
      </c>
    </row>
    <row r="89" spans="18:19" ht="18.75">
      <c r="R89" s="1" t="e">
        <f t="shared" si="2"/>
        <v>#DIV/0!</v>
      </c>
      <c r="S89" s="1" t="str">
        <f t="shared" si="3"/>
        <v> </v>
      </c>
    </row>
    <row r="90" spans="18:19" ht="18.75">
      <c r="R90" s="1" t="e">
        <f t="shared" si="2"/>
        <v>#DIV/0!</v>
      </c>
      <c r="S90" s="1" t="str">
        <f t="shared" si="3"/>
        <v> </v>
      </c>
    </row>
    <row r="91" spans="18:19" ht="18.75">
      <c r="R91" s="1" t="e">
        <f t="shared" si="2"/>
        <v>#DIV/0!</v>
      </c>
      <c r="S91" s="1" t="str">
        <f t="shared" si="3"/>
        <v> </v>
      </c>
    </row>
    <row r="92" spans="18:19" ht="18.75">
      <c r="R92" s="1" t="e">
        <f t="shared" si="2"/>
        <v>#DIV/0!</v>
      </c>
      <c r="S92" s="1" t="str">
        <f t="shared" si="3"/>
        <v> </v>
      </c>
    </row>
    <row r="93" spans="18:19" ht="18.75">
      <c r="R93" s="1" t="e">
        <f t="shared" si="2"/>
        <v>#DIV/0!</v>
      </c>
      <c r="S93" s="1" t="str">
        <f t="shared" si="3"/>
        <v> </v>
      </c>
    </row>
    <row r="94" spans="18:19" ht="18.75">
      <c r="R94" s="1" t="e">
        <f t="shared" si="2"/>
        <v>#DIV/0!</v>
      </c>
      <c r="S94" s="1" t="str">
        <f t="shared" si="3"/>
        <v> </v>
      </c>
    </row>
    <row r="95" spans="18:19" ht="18.75">
      <c r="R95" s="1" t="e">
        <f t="shared" si="2"/>
        <v>#DIV/0!</v>
      </c>
      <c r="S95" s="1" t="str">
        <f t="shared" si="3"/>
        <v> </v>
      </c>
    </row>
    <row r="96" spans="18:19" ht="18.75">
      <c r="R96" s="1" t="e">
        <f aca="true" t="shared" si="4" ref="R96:R109">(2*AVERAGE(B96:G96)+AVERAGE(I96:P96))/3</f>
        <v>#DIV/0!</v>
      </c>
      <c r="S96" s="1" t="str">
        <f aca="true" t="shared" si="5" ref="S96:S109">IF(AND(MIN(B96:G96)&gt;89,MIN(I96:P96)&gt;89),"Так"," ")</f>
        <v> </v>
      </c>
    </row>
    <row r="97" spans="18:19" ht="18.75">
      <c r="R97" s="1" t="e">
        <f t="shared" si="4"/>
        <v>#DIV/0!</v>
      </c>
      <c r="S97" s="1" t="str">
        <f t="shared" si="5"/>
        <v> </v>
      </c>
    </row>
    <row r="98" spans="18:19" ht="18.75">
      <c r="R98" s="1" t="e">
        <f t="shared" si="4"/>
        <v>#DIV/0!</v>
      </c>
      <c r="S98" s="1" t="str">
        <f t="shared" si="5"/>
        <v> </v>
      </c>
    </row>
    <row r="99" spans="18:19" ht="18.75">
      <c r="R99" s="1" t="e">
        <f t="shared" si="4"/>
        <v>#DIV/0!</v>
      </c>
      <c r="S99" s="1" t="str">
        <f t="shared" si="5"/>
        <v> </v>
      </c>
    </row>
    <row r="100" spans="18:19" ht="18.75">
      <c r="R100" s="1" t="e">
        <f t="shared" si="4"/>
        <v>#DIV/0!</v>
      </c>
      <c r="S100" s="1" t="str">
        <f t="shared" si="5"/>
        <v> </v>
      </c>
    </row>
    <row r="101" spans="18:19" ht="18.75">
      <c r="R101" s="1" t="e">
        <f t="shared" si="4"/>
        <v>#DIV/0!</v>
      </c>
      <c r="S101" s="1" t="str">
        <f t="shared" si="5"/>
        <v> </v>
      </c>
    </row>
    <row r="102" spans="18:19" ht="18.75">
      <c r="R102" s="1" t="e">
        <f t="shared" si="4"/>
        <v>#DIV/0!</v>
      </c>
      <c r="S102" s="1" t="str">
        <f t="shared" si="5"/>
        <v> </v>
      </c>
    </row>
    <row r="103" spans="18:19" ht="18.75">
      <c r="R103" s="1" t="e">
        <f t="shared" si="4"/>
        <v>#DIV/0!</v>
      </c>
      <c r="S103" s="1" t="str">
        <f t="shared" si="5"/>
        <v> </v>
      </c>
    </row>
    <row r="104" spans="18:19" ht="18.75">
      <c r="R104" s="1" t="e">
        <f t="shared" si="4"/>
        <v>#DIV/0!</v>
      </c>
      <c r="S104" s="1" t="str">
        <f t="shared" si="5"/>
        <v> </v>
      </c>
    </row>
    <row r="105" spans="18:19" ht="18.75">
      <c r="R105" s="1" t="e">
        <f t="shared" si="4"/>
        <v>#DIV/0!</v>
      </c>
      <c r="S105" s="1" t="str">
        <f t="shared" si="5"/>
        <v> </v>
      </c>
    </row>
    <row r="106" spans="18:19" ht="18.75">
      <c r="R106" s="1" t="e">
        <f t="shared" si="4"/>
        <v>#DIV/0!</v>
      </c>
      <c r="S106" s="1" t="str">
        <f t="shared" si="5"/>
        <v> </v>
      </c>
    </row>
    <row r="107" spans="18:19" ht="18.75">
      <c r="R107" s="1" t="e">
        <f t="shared" si="4"/>
        <v>#DIV/0!</v>
      </c>
      <c r="S107" s="1" t="str">
        <f t="shared" si="5"/>
        <v> </v>
      </c>
    </row>
    <row r="108" spans="18:19" ht="18.75">
      <c r="R108" s="1" t="e">
        <f t="shared" si="4"/>
        <v>#DIV/0!</v>
      </c>
      <c r="S108" s="1" t="str">
        <f t="shared" si="5"/>
        <v> </v>
      </c>
    </row>
    <row r="109" spans="18:19" ht="18.75">
      <c r="R109" s="1" t="e">
        <f t="shared" si="4"/>
        <v>#DIV/0!</v>
      </c>
      <c r="S109" s="1" t="str">
        <f t="shared" si="5"/>
        <v> </v>
      </c>
    </row>
  </sheetData>
  <sheetProtection/>
  <mergeCells count="21">
    <mergeCell ref="G1:G2"/>
    <mergeCell ref="H1:H2"/>
    <mergeCell ref="A1:A2"/>
    <mergeCell ref="B1:B2"/>
    <mergeCell ref="C1:C2"/>
    <mergeCell ref="D1:D2"/>
    <mergeCell ref="E1:E2"/>
    <mergeCell ref="F1:F2"/>
    <mergeCell ref="I1:I2"/>
    <mergeCell ref="J1:J2"/>
    <mergeCell ref="S1:S2"/>
    <mergeCell ref="T1:W1"/>
    <mergeCell ref="K1:K2"/>
    <mergeCell ref="L1:L2"/>
    <mergeCell ref="X1:X2"/>
    <mergeCell ref="M1:M2"/>
    <mergeCell ref="N1:N2"/>
    <mergeCell ref="O1:O2"/>
    <mergeCell ref="P1:P2"/>
    <mergeCell ref="Q1:Q2"/>
    <mergeCell ref="R1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4"/>
  <sheetViews>
    <sheetView zoomScale="80" zoomScaleNormal="80" zoomScalePageLayoutView="0" workbookViewId="0" topLeftCell="A1">
      <selection activeCell="N17" sqref="N17"/>
    </sheetView>
  </sheetViews>
  <sheetFormatPr defaultColWidth="9.140625" defaultRowHeight="12.75"/>
  <cols>
    <col min="1" max="1" width="46.140625" style="0" customWidth="1"/>
    <col min="2" max="7" width="5.7109375" style="0" customWidth="1"/>
    <col min="8" max="8" width="3.7109375" style="0" customWidth="1"/>
    <col min="9" max="16" width="5.7109375" style="0" customWidth="1"/>
    <col min="17" max="17" width="3.7109375" style="0" customWidth="1"/>
    <col min="18" max="18" width="13.7109375" style="0" customWidth="1"/>
    <col min="19" max="19" width="9.57421875" style="0" customWidth="1"/>
  </cols>
  <sheetData>
    <row r="1" spans="1:24" ht="20.25">
      <c r="A1" s="30" t="s">
        <v>21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10</v>
      </c>
      <c r="G1" s="21" t="s">
        <v>11</v>
      </c>
      <c r="H1" s="28"/>
      <c r="I1" s="21" t="s">
        <v>4</v>
      </c>
      <c r="J1" s="21" t="s">
        <v>5</v>
      </c>
      <c r="K1" s="21" t="s">
        <v>6</v>
      </c>
      <c r="L1" s="21" t="s">
        <v>7</v>
      </c>
      <c r="M1" s="21" t="s">
        <v>8</v>
      </c>
      <c r="N1" s="21" t="s">
        <v>9</v>
      </c>
      <c r="O1" s="21" t="s">
        <v>12</v>
      </c>
      <c r="P1" s="21" t="s">
        <v>13</v>
      </c>
      <c r="Q1" s="23"/>
      <c r="R1" s="19" t="s">
        <v>16</v>
      </c>
      <c r="S1" s="19" t="s">
        <v>15</v>
      </c>
      <c r="T1" s="25" t="s">
        <v>20</v>
      </c>
      <c r="U1" s="26"/>
      <c r="V1" s="26"/>
      <c r="W1" s="27"/>
      <c r="X1" s="19" t="s">
        <v>14</v>
      </c>
    </row>
    <row r="2" spans="1:24" ht="117">
      <c r="A2" s="31"/>
      <c r="B2" s="22"/>
      <c r="C2" s="22"/>
      <c r="D2" s="22"/>
      <c r="E2" s="22"/>
      <c r="F2" s="22"/>
      <c r="G2" s="22"/>
      <c r="H2" s="29"/>
      <c r="I2" s="22"/>
      <c r="J2" s="22"/>
      <c r="K2" s="22"/>
      <c r="L2" s="22"/>
      <c r="M2" s="22"/>
      <c r="N2" s="22"/>
      <c r="O2" s="22"/>
      <c r="P2" s="22"/>
      <c r="Q2" s="24"/>
      <c r="R2" s="20"/>
      <c r="S2" s="20"/>
      <c r="T2" s="2" t="s">
        <v>17</v>
      </c>
      <c r="U2" s="2" t="s">
        <v>18</v>
      </c>
      <c r="V2" s="2" t="s">
        <v>19</v>
      </c>
      <c r="W2" s="2" t="s">
        <v>22</v>
      </c>
      <c r="X2" s="20"/>
    </row>
    <row r="3" spans="1:19" ht="18.75">
      <c r="A3" s="11" t="s">
        <v>49</v>
      </c>
      <c r="B3">
        <v>85</v>
      </c>
      <c r="C3">
        <v>85</v>
      </c>
      <c r="D3">
        <v>60</v>
      </c>
      <c r="E3">
        <v>85</v>
      </c>
      <c r="F3">
        <v>90</v>
      </c>
      <c r="G3">
        <v>92</v>
      </c>
      <c r="J3">
        <v>90</v>
      </c>
      <c r="K3">
        <v>90</v>
      </c>
      <c r="L3">
        <v>60</v>
      </c>
      <c r="M3">
        <v>55</v>
      </c>
      <c r="N3">
        <v>91</v>
      </c>
      <c r="R3" s="1">
        <f aca="true" t="shared" si="0" ref="R3:R27">(2*AVERAGE(B3:G3)+AVERAGE(I3:P3))/3</f>
        <v>80.95555555555556</v>
      </c>
      <c r="S3" s="1" t="str">
        <f aca="true" t="shared" si="1" ref="S3:S27">IF(AND(MIN(B3:G3)&gt;89,MIN(I3:P3)&gt;89),"Так"," ")</f>
        <v> </v>
      </c>
    </row>
    <row r="4" spans="1:19" ht="18.75">
      <c r="A4" s="11" t="s">
        <v>50</v>
      </c>
      <c r="B4">
        <v>90</v>
      </c>
      <c r="C4">
        <v>85</v>
      </c>
      <c r="D4">
        <v>90</v>
      </c>
      <c r="E4">
        <v>82</v>
      </c>
      <c r="F4">
        <v>90</v>
      </c>
      <c r="G4">
        <v>93</v>
      </c>
      <c r="J4">
        <v>90</v>
      </c>
      <c r="K4">
        <v>92</v>
      </c>
      <c r="L4">
        <v>70</v>
      </c>
      <c r="M4">
        <v>90</v>
      </c>
      <c r="N4">
        <v>92</v>
      </c>
      <c r="R4" s="1">
        <f t="shared" si="0"/>
        <v>87.82222222222221</v>
      </c>
      <c r="S4" s="1" t="str">
        <f t="shared" si="1"/>
        <v> </v>
      </c>
    </row>
    <row r="5" spans="1:19" ht="18.75">
      <c r="A5" s="11" t="s">
        <v>51</v>
      </c>
      <c r="B5">
        <v>75</v>
      </c>
      <c r="C5">
        <v>80</v>
      </c>
      <c r="D5">
        <v>70</v>
      </c>
      <c r="E5">
        <v>55</v>
      </c>
      <c r="F5">
        <v>80</v>
      </c>
      <c r="G5">
        <v>90</v>
      </c>
      <c r="I5">
        <v>70</v>
      </c>
      <c r="J5">
        <v>70</v>
      </c>
      <c r="K5">
        <v>80</v>
      </c>
      <c r="L5">
        <v>70</v>
      </c>
      <c r="M5">
        <v>75</v>
      </c>
      <c r="N5">
        <v>80</v>
      </c>
      <c r="R5" s="1">
        <f t="shared" si="0"/>
        <v>74.72222222222223</v>
      </c>
      <c r="S5" s="1" t="str">
        <f t="shared" si="1"/>
        <v> </v>
      </c>
    </row>
    <row r="6" spans="1:19" ht="18.75">
      <c r="A6" s="11" t="s">
        <v>52</v>
      </c>
      <c r="B6">
        <v>50</v>
      </c>
      <c r="C6">
        <v>50</v>
      </c>
      <c r="D6">
        <v>52</v>
      </c>
      <c r="E6">
        <v>50</v>
      </c>
      <c r="F6">
        <v>54</v>
      </c>
      <c r="G6">
        <v>51</v>
      </c>
      <c r="I6">
        <v>50</v>
      </c>
      <c r="J6">
        <v>50</v>
      </c>
      <c r="K6">
        <v>60</v>
      </c>
      <c r="L6">
        <v>50</v>
      </c>
      <c r="M6">
        <v>50</v>
      </c>
      <c r="N6">
        <v>70</v>
      </c>
      <c r="R6" s="1">
        <f t="shared" si="0"/>
        <v>52.444444444444436</v>
      </c>
      <c r="S6" s="1" t="str">
        <f t="shared" si="1"/>
        <v> </v>
      </c>
    </row>
    <row r="7" spans="1:19" ht="18.75">
      <c r="A7" s="11" t="s">
        <v>53</v>
      </c>
      <c r="R7" s="1" t="e">
        <f t="shared" si="0"/>
        <v>#DIV/0!</v>
      </c>
      <c r="S7" s="1" t="str">
        <f t="shared" si="1"/>
        <v> </v>
      </c>
    </row>
    <row r="8" spans="1:19" ht="18.75">
      <c r="A8" s="11" t="s">
        <v>54</v>
      </c>
      <c r="B8">
        <v>72</v>
      </c>
      <c r="C8">
        <v>70</v>
      </c>
      <c r="D8">
        <v>78</v>
      </c>
      <c r="E8">
        <v>52</v>
      </c>
      <c r="F8">
        <v>80</v>
      </c>
      <c r="G8">
        <v>70</v>
      </c>
      <c r="J8">
        <v>60</v>
      </c>
      <c r="K8">
        <v>80</v>
      </c>
      <c r="L8">
        <v>60</v>
      </c>
      <c r="M8">
        <v>70</v>
      </c>
      <c r="N8">
        <v>70</v>
      </c>
      <c r="R8" s="1">
        <f t="shared" si="0"/>
        <v>69.55555555555556</v>
      </c>
      <c r="S8" s="1" t="str">
        <f t="shared" si="1"/>
        <v> </v>
      </c>
    </row>
    <row r="9" spans="1:19" ht="18.75">
      <c r="A9" s="11" t="s">
        <v>55</v>
      </c>
      <c r="B9">
        <v>70</v>
      </c>
      <c r="C9">
        <v>50</v>
      </c>
      <c r="D9">
        <v>50</v>
      </c>
      <c r="E9">
        <v>65</v>
      </c>
      <c r="F9">
        <v>70</v>
      </c>
      <c r="G9">
        <v>82</v>
      </c>
      <c r="J9">
        <v>80</v>
      </c>
      <c r="K9">
        <v>75</v>
      </c>
      <c r="L9">
        <v>50</v>
      </c>
      <c r="M9">
        <v>60</v>
      </c>
      <c r="N9">
        <v>80</v>
      </c>
      <c r="R9" s="1">
        <f t="shared" si="0"/>
        <v>66</v>
      </c>
      <c r="S9" s="1" t="str">
        <f t="shared" si="1"/>
        <v> </v>
      </c>
    </row>
    <row r="10" spans="1:19" ht="18.75">
      <c r="A10" s="11" t="s">
        <v>56</v>
      </c>
      <c r="B10">
        <v>65</v>
      </c>
      <c r="C10">
        <v>60</v>
      </c>
      <c r="D10">
        <v>60</v>
      </c>
      <c r="E10">
        <v>52</v>
      </c>
      <c r="F10">
        <v>65</v>
      </c>
      <c r="G10">
        <v>60</v>
      </c>
      <c r="J10">
        <v>65</v>
      </c>
      <c r="K10">
        <v>65</v>
      </c>
      <c r="L10">
        <v>60</v>
      </c>
      <c r="M10">
        <v>50</v>
      </c>
      <c r="N10">
        <v>80</v>
      </c>
      <c r="R10" s="1">
        <f t="shared" si="0"/>
        <v>61.555555555555564</v>
      </c>
      <c r="S10" s="1" t="str">
        <f t="shared" si="1"/>
        <v> </v>
      </c>
    </row>
    <row r="11" spans="1:19" ht="18.75">
      <c r="A11" s="11" t="s">
        <v>57</v>
      </c>
      <c r="B11">
        <v>70</v>
      </c>
      <c r="C11">
        <v>70</v>
      </c>
      <c r="D11">
        <v>50</v>
      </c>
      <c r="E11">
        <v>80</v>
      </c>
      <c r="F11">
        <v>70</v>
      </c>
      <c r="G11">
        <v>70</v>
      </c>
      <c r="J11">
        <v>80</v>
      </c>
      <c r="K11">
        <v>85</v>
      </c>
      <c r="L11">
        <v>60</v>
      </c>
      <c r="M11">
        <v>50</v>
      </c>
      <c r="N11">
        <v>62</v>
      </c>
      <c r="R11" s="1">
        <f t="shared" si="0"/>
        <v>68.02222222222223</v>
      </c>
      <c r="S11" s="1" t="str">
        <f t="shared" si="1"/>
        <v> </v>
      </c>
    </row>
    <row r="12" spans="1:19" ht="18.75">
      <c r="A12" s="11" t="s">
        <v>58</v>
      </c>
      <c r="B12">
        <v>75</v>
      </c>
      <c r="C12">
        <v>85</v>
      </c>
      <c r="D12">
        <v>60</v>
      </c>
      <c r="E12">
        <v>85</v>
      </c>
      <c r="F12">
        <v>65</v>
      </c>
      <c r="G12">
        <v>82</v>
      </c>
      <c r="J12">
        <v>80</v>
      </c>
      <c r="K12">
        <v>80</v>
      </c>
      <c r="L12">
        <v>75</v>
      </c>
      <c r="M12">
        <v>60</v>
      </c>
      <c r="N12">
        <v>70</v>
      </c>
      <c r="R12" s="1">
        <f t="shared" si="0"/>
        <v>74.55555555555556</v>
      </c>
      <c r="S12" s="1" t="str">
        <f t="shared" si="1"/>
        <v> </v>
      </c>
    </row>
    <row r="13" spans="1:19" ht="18.75">
      <c r="A13" s="11" t="s">
        <v>59</v>
      </c>
      <c r="B13">
        <v>70</v>
      </c>
      <c r="C13">
        <v>60</v>
      </c>
      <c r="D13">
        <v>70</v>
      </c>
      <c r="E13">
        <v>60</v>
      </c>
      <c r="F13">
        <v>83</v>
      </c>
      <c r="G13">
        <v>80</v>
      </c>
      <c r="J13">
        <v>70</v>
      </c>
      <c r="K13">
        <v>75</v>
      </c>
      <c r="L13">
        <v>55</v>
      </c>
      <c r="M13">
        <v>70</v>
      </c>
      <c r="N13">
        <v>70</v>
      </c>
      <c r="R13" s="1">
        <f t="shared" si="0"/>
        <v>69.66666666666667</v>
      </c>
      <c r="S13" s="1" t="str">
        <f t="shared" si="1"/>
        <v> </v>
      </c>
    </row>
    <row r="14" spans="1:19" ht="18.75">
      <c r="A14" s="11" t="s">
        <v>60</v>
      </c>
      <c r="B14">
        <v>65</v>
      </c>
      <c r="C14">
        <v>50</v>
      </c>
      <c r="D14">
        <v>50</v>
      </c>
      <c r="E14">
        <v>52</v>
      </c>
      <c r="F14">
        <v>50</v>
      </c>
      <c r="G14">
        <v>50</v>
      </c>
      <c r="J14">
        <v>50</v>
      </c>
      <c r="K14">
        <v>70</v>
      </c>
      <c r="M14">
        <v>50</v>
      </c>
      <c r="N14">
        <v>70</v>
      </c>
      <c r="R14" s="1">
        <f t="shared" si="0"/>
        <v>55.22222222222223</v>
      </c>
      <c r="S14" s="1" t="str">
        <f t="shared" si="1"/>
        <v> </v>
      </c>
    </row>
    <row r="15" spans="1:19" ht="18.75">
      <c r="A15" s="11"/>
      <c r="R15" s="1" t="e">
        <f t="shared" si="0"/>
        <v>#DIV/0!</v>
      </c>
      <c r="S15" s="1" t="str">
        <f t="shared" si="1"/>
        <v> </v>
      </c>
    </row>
    <row r="16" spans="1:19" ht="18.75">
      <c r="A16" s="11"/>
      <c r="R16" s="1" t="e">
        <f t="shared" si="0"/>
        <v>#DIV/0!</v>
      </c>
      <c r="S16" s="1" t="str">
        <f t="shared" si="1"/>
        <v> </v>
      </c>
    </row>
    <row r="17" spans="1:19" ht="18.75">
      <c r="A17" s="11"/>
      <c r="R17" s="1" t="e">
        <f t="shared" si="0"/>
        <v>#DIV/0!</v>
      </c>
      <c r="S17" s="1" t="str">
        <f t="shared" si="1"/>
        <v> </v>
      </c>
    </row>
    <row r="18" spans="1:19" ht="18.75">
      <c r="A18" s="11"/>
      <c r="R18" s="1" t="e">
        <f t="shared" si="0"/>
        <v>#DIV/0!</v>
      </c>
      <c r="S18" s="1" t="str">
        <f t="shared" si="1"/>
        <v> </v>
      </c>
    </row>
    <row r="19" spans="1:19" ht="18.75">
      <c r="A19" s="11"/>
      <c r="R19" s="1" t="e">
        <f t="shared" si="0"/>
        <v>#DIV/0!</v>
      </c>
      <c r="S19" s="1" t="str">
        <f t="shared" si="1"/>
        <v> </v>
      </c>
    </row>
    <row r="20" spans="1:19" ht="18.75">
      <c r="A20" s="11"/>
      <c r="R20" s="1" t="e">
        <f t="shared" si="0"/>
        <v>#DIV/0!</v>
      </c>
      <c r="S20" s="1" t="str">
        <f t="shared" si="1"/>
        <v> </v>
      </c>
    </row>
    <row r="21" spans="1:19" ht="18.75">
      <c r="A21" s="6"/>
      <c r="R21" s="1" t="e">
        <f t="shared" si="0"/>
        <v>#DIV/0!</v>
      </c>
      <c r="S21" s="1" t="str">
        <f t="shared" si="1"/>
        <v> </v>
      </c>
    </row>
    <row r="22" spans="1:19" ht="18.75">
      <c r="A22" s="6"/>
      <c r="R22" s="1" t="e">
        <f t="shared" si="0"/>
        <v>#DIV/0!</v>
      </c>
      <c r="S22" s="1" t="str">
        <f t="shared" si="1"/>
        <v> </v>
      </c>
    </row>
    <row r="23" spans="1:19" ht="18.75">
      <c r="A23" s="6"/>
      <c r="R23" s="1" t="e">
        <f t="shared" si="0"/>
        <v>#DIV/0!</v>
      </c>
      <c r="S23" s="1" t="str">
        <f t="shared" si="1"/>
        <v> </v>
      </c>
    </row>
    <row r="24" spans="1:19" ht="18.75">
      <c r="A24" s="6"/>
      <c r="R24" s="1" t="e">
        <f t="shared" si="0"/>
        <v>#DIV/0!</v>
      </c>
      <c r="S24" s="1" t="str">
        <f t="shared" si="1"/>
        <v> </v>
      </c>
    </row>
    <row r="25" spans="1:19" ht="18.75">
      <c r="A25" s="3"/>
      <c r="R25" s="1" t="e">
        <f t="shared" si="0"/>
        <v>#DIV/0!</v>
      </c>
      <c r="S25" s="1" t="str">
        <f t="shared" si="1"/>
        <v> </v>
      </c>
    </row>
    <row r="26" spans="1:19" ht="18.75">
      <c r="A26" s="6"/>
      <c r="R26" s="1" t="e">
        <f t="shared" si="0"/>
        <v>#DIV/0!</v>
      </c>
      <c r="S26" s="1" t="str">
        <f t="shared" si="1"/>
        <v> </v>
      </c>
    </row>
    <row r="27" spans="1:19" ht="18.75">
      <c r="A27" s="6"/>
      <c r="R27" s="1" t="e">
        <f t="shared" si="0"/>
        <v>#DIV/0!</v>
      </c>
      <c r="S27" s="1" t="str">
        <f t="shared" si="1"/>
        <v> </v>
      </c>
    </row>
    <row r="28" spans="1:19" ht="18.75">
      <c r="A28" s="3"/>
      <c r="R28" s="1" t="e">
        <f aca="true" t="shared" si="2" ref="R28:R36">(2*AVERAGE(B28:G28)+AVERAGE(I28:P28))/3</f>
        <v>#DIV/0!</v>
      </c>
      <c r="S28" s="1" t="str">
        <f aca="true" t="shared" si="3" ref="S28:S36">IF(AND(MIN(B28:G28)&gt;89,MIN(I28:P28)&gt;89),"Так"," ")</f>
        <v> </v>
      </c>
    </row>
    <row r="29" spans="1:19" ht="18.75">
      <c r="A29" s="3"/>
      <c r="R29" s="1" t="e">
        <f t="shared" si="2"/>
        <v>#DIV/0!</v>
      </c>
      <c r="S29" s="1" t="str">
        <f t="shared" si="3"/>
        <v> </v>
      </c>
    </row>
    <row r="30" spans="1:19" ht="18.75">
      <c r="A30" s="3"/>
      <c r="R30" s="1" t="e">
        <f t="shared" si="2"/>
        <v>#DIV/0!</v>
      </c>
      <c r="S30" s="1" t="str">
        <f t="shared" si="3"/>
        <v> </v>
      </c>
    </row>
    <row r="31" spans="1:19" ht="18.75">
      <c r="A31" s="3"/>
      <c r="R31" s="1" t="e">
        <f t="shared" si="2"/>
        <v>#DIV/0!</v>
      </c>
      <c r="S31" s="1" t="str">
        <f t="shared" si="3"/>
        <v> </v>
      </c>
    </row>
    <row r="32" spans="1:19" ht="18.75">
      <c r="A32" s="3"/>
      <c r="R32" s="1" t="e">
        <f t="shared" si="2"/>
        <v>#DIV/0!</v>
      </c>
      <c r="S32" s="1" t="str">
        <f t="shared" si="3"/>
        <v> </v>
      </c>
    </row>
    <row r="33" spans="1:19" ht="18.75">
      <c r="A33" s="3"/>
      <c r="R33" s="1" t="e">
        <f t="shared" si="2"/>
        <v>#DIV/0!</v>
      </c>
      <c r="S33" s="1" t="str">
        <f t="shared" si="3"/>
        <v> </v>
      </c>
    </row>
    <row r="34" spans="1:19" ht="18.75">
      <c r="A34" s="3"/>
      <c r="R34" s="1" t="e">
        <f t="shared" si="2"/>
        <v>#DIV/0!</v>
      </c>
      <c r="S34" s="1" t="str">
        <f t="shared" si="3"/>
        <v> </v>
      </c>
    </row>
    <row r="35" spans="1:19" ht="18.75">
      <c r="A35" s="3"/>
      <c r="R35" s="1" t="e">
        <f t="shared" si="2"/>
        <v>#DIV/0!</v>
      </c>
      <c r="S35" s="1" t="str">
        <f t="shared" si="3"/>
        <v> </v>
      </c>
    </row>
    <row r="36" spans="1:19" ht="18.75">
      <c r="A36" s="3"/>
      <c r="R36" s="1" t="e">
        <f t="shared" si="2"/>
        <v>#DIV/0!</v>
      </c>
      <c r="S36" s="1" t="str">
        <f t="shared" si="3"/>
        <v> </v>
      </c>
    </row>
    <row r="37" spans="1:19" ht="18.75">
      <c r="A37" s="3"/>
      <c r="R37" s="1" t="e">
        <f aca="true" t="shared" si="4" ref="R37:R46">(2*AVERAGE(B37:G37)+AVERAGE(I37:P37))/3</f>
        <v>#DIV/0!</v>
      </c>
      <c r="S37" s="1" t="str">
        <f aca="true" t="shared" si="5" ref="S37:S46">IF(AND(MIN(B37:G37)&gt;89,MIN(I37:P37)&gt;89),"Так"," ")</f>
        <v> </v>
      </c>
    </row>
    <row r="38" spans="1:19" ht="18.75">
      <c r="A38" s="3"/>
      <c r="R38" s="1" t="e">
        <f t="shared" si="4"/>
        <v>#DIV/0!</v>
      </c>
      <c r="S38" s="1" t="str">
        <f t="shared" si="5"/>
        <v> </v>
      </c>
    </row>
    <row r="39" spans="1:19" ht="18.75">
      <c r="A39" s="3"/>
      <c r="R39" s="1" t="e">
        <f t="shared" si="4"/>
        <v>#DIV/0!</v>
      </c>
      <c r="S39" s="1" t="str">
        <f t="shared" si="5"/>
        <v> </v>
      </c>
    </row>
    <row r="40" spans="1:19" ht="18.75">
      <c r="A40" s="3"/>
      <c r="R40" s="1" t="e">
        <f t="shared" si="4"/>
        <v>#DIV/0!</v>
      </c>
      <c r="S40" s="1" t="str">
        <f t="shared" si="5"/>
        <v> </v>
      </c>
    </row>
    <row r="41" spans="1:19" ht="18.75">
      <c r="A41" s="3"/>
      <c r="R41" s="1" t="e">
        <f t="shared" si="4"/>
        <v>#DIV/0!</v>
      </c>
      <c r="S41" s="1" t="str">
        <f t="shared" si="5"/>
        <v> </v>
      </c>
    </row>
    <row r="42" spans="1:19" ht="18.75">
      <c r="A42" s="3"/>
      <c r="R42" s="1" t="e">
        <f t="shared" si="4"/>
        <v>#DIV/0!</v>
      </c>
      <c r="S42" s="1" t="str">
        <f t="shared" si="5"/>
        <v> </v>
      </c>
    </row>
    <row r="43" spans="1:19" ht="18.75">
      <c r="A43" s="3"/>
      <c r="R43" s="1" t="e">
        <f t="shared" si="4"/>
        <v>#DIV/0!</v>
      </c>
      <c r="S43" s="1" t="str">
        <f t="shared" si="5"/>
        <v> </v>
      </c>
    </row>
    <row r="44" spans="1:19" ht="18.75">
      <c r="A44" s="3"/>
      <c r="R44" s="1" t="e">
        <f t="shared" si="4"/>
        <v>#DIV/0!</v>
      </c>
      <c r="S44" s="1" t="str">
        <f t="shared" si="5"/>
        <v> </v>
      </c>
    </row>
    <row r="45" spans="1:19" ht="18.75">
      <c r="A45" s="3"/>
      <c r="R45" s="1" t="e">
        <f t="shared" si="4"/>
        <v>#DIV/0!</v>
      </c>
      <c r="S45" s="1" t="str">
        <f t="shared" si="5"/>
        <v> </v>
      </c>
    </row>
    <row r="46" spans="1:19" ht="18.75">
      <c r="A46" s="3"/>
      <c r="R46" s="1" t="e">
        <f t="shared" si="4"/>
        <v>#DIV/0!</v>
      </c>
      <c r="S46" s="1" t="str">
        <f t="shared" si="5"/>
        <v> </v>
      </c>
    </row>
    <row r="47" spans="1:19" ht="18.75">
      <c r="A47" s="3"/>
      <c r="R47" s="1" t="e">
        <f aca="true" t="shared" si="6" ref="R47:R110">(2*AVERAGE(B47:G47)+AVERAGE(I47:P47))/3</f>
        <v>#DIV/0!</v>
      </c>
      <c r="S47" s="1" t="str">
        <f aca="true" t="shared" si="7" ref="S47:S110">IF(AND(MIN(B47:G47)&gt;89,MIN(I47:P47)&gt;89),"Так"," ")</f>
        <v> </v>
      </c>
    </row>
    <row r="48" spans="1:19" ht="18.75">
      <c r="A48" s="3"/>
      <c r="R48" s="1" t="e">
        <f t="shared" si="6"/>
        <v>#DIV/0!</v>
      </c>
      <c r="S48" s="1" t="str">
        <f t="shared" si="7"/>
        <v> </v>
      </c>
    </row>
    <row r="49" spans="1:19" ht="18.75">
      <c r="A49" s="3"/>
      <c r="R49" s="1" t="e">
        <f t="shared" si="6"/>
        <v>#DIV/0!</v>
      </c>
      <c r="S49" s="1" t="str">
        <f t="shared" si="7"/>
        <v> </v>
      </c>
    </row>
    <row r="50" spans="1:19" ht="18.75">
      <c r="A50" s="3"/>
      <c r="R50" s="1" t="e">
        <f t="shared" si="6"/>
        <v>#DIV/0!</v>
      </c>
      <c r="S50" s="1" t="str">
        <f t="shared" si="7"/>
        <v> </v>
      </c>
    </row>
    <row r="51" spans="1:19" ht="18.75">
      <c r="A51" s="3"/>
      <c r="R51" s="1" t="e">
        <f t="shared" si="6"/>
        <v>#DIV/0!</v>
      </c>
      <c r="S51" s="1" t="str">
        <f t="shared" si="7"/>
        <v> </v>
      </c>
    </row>
    <row r="52" spans="1:19" ht="18.75">
      <c r="A52" s="3"/>
      <c r="R52" s="1" t="e">
        <f t="shared" si="6"/>
        <v>#DIV/0!</v>
      </c>
      <c r="S52" s="1" t="str">
        <f t="shared" si="7"/>
        <v> </v>
      </c>
    </row>
    <row r="53" spans="18:19" ht="18.75">
      <c r="R53" s="1" t="e">
        <f t="shared" si="6"/>
        <v>#DIV/0!</v>
      </c>
      <c r="S53" s="1" t="str">
        <f t="shared" si="7"/>
        <v> </v>
      </c>
    </row>
    <row r="54" spans="18:19" ht="18.75">
      <c r="R54" s="1" t="e">
        <f t="shared" si="6"/>
        <v>#DIV/0!</v>
      </c>
      <c r="S54" s="1" t="str">
        <f t="shared" si="7"/>
        <v> </v>
      </c>
    </row>
    <row r="55" spans="18:19" ht="18.75">
      <c r="R55" s="1" t="e">
        <f t="shared" si="6"/>
        <v>#DIV/0!</v>
      </c>
      <c r="S55" s="1" t="str">
        <f t="shared" si="7"/>
        <v> </v>
      </c>
    </row>
    <row r="56" spans="18:19" ht="18.75">
      <c r="R56" s="1" t="e">
        <f t="shared" si="6"/>
        <v>#DIV/0!</v>
      </c>
      <c r="S56" s="1" t="str">
        <f t="shared" si="7"/>
        <v> </v>
      </c>
    </row>
    <row r="57" spans="18:19" ht="18.75">
      <c r="R57" s="1" t="e">
        <f t="shared" si="6"/>
        <v>#DIV/0!</v>
      </c>
      <c r="S57" s="1" t="str">
        <f t="shared" si="7"/>
        <v> </v>
      </c>
    </row>
    <row r="58" spans="18:19" ht="18.75">
      <c r="R58" s="1" t="e">
        <f t="shared" si="6"/>
        <v>#DIV/0!</v>
      </c>
      <c r="S58" s="1" t="str">
        <f t="shared" si="7"/>
        <v> </v>
      </c>
    </row>
    <row r="59" spans="18:19" ht="18.75">
      <c r="R59" s="1" t="e">
        <f t="shared" si="6"/>
        <v>#DIV/0!</v>
      </c>
      <c r="S59" s="1" t="str">
        <f t="shared" si="7"/>
        <v> </v>
      </c>
    </row>
    <row r="60" spans="18:19" ht="18.75">
      <c r="R60" s="1" t="e">
        <f t="shared" si="6"/>
        <v>#DIV/0!</v>
      </c>
      <c r="S60" s="1" t="str">
        <f t="shared" si="7"/>
        <v> </v>
      </c>
    </row>
    <row r="61" spans="18:19" ht="18.75">
      <c r="R61" s="1" t="e">
        <f t="shared" si="6"/>
        <v>#DIV/0!</v>
      </c>
      <c r="S61" s="1" t="str">
        <f t="shared" si="7"/>
        <v> </v>
      </c>
    </row>
    <row r="62" spans="18:19" ht="18.75">
      <c r="R62" s="1" t="e">
        <f t="shared" si="6"/>
        <v>#DIV/0!</v>
      </c>
      <c r="S62" s="1" t="str">
        <f t="shared" si="7"/>
        <v> </v>
      </c>
    </row>
    <row r="63" spans="18:19" ht="18.75">
      <c r="R63" s="1" t="e">
        <f t="shared" si="6"/>
        <v>#DIV/0!</v>
      </c>
      <c r="S63" s="1" t="str">
        <f t="shared" si="7"/>
        <v> </v>
      </c>
    </row>
    <row r="64" spans="18:19" ht="18.75">
      <c r="R64" s="1" t="e">
        <f t="shared" si="6"/>
        <v>#DIV/0!</v>
      </c>
      <c r="S64" s="1" t="str">
        <f t="shared" si="7"/>
        <v> </v>
      </c>
    </row>
    <row r="65" spans="18:19" ht="18.75">
      <c r="R65" s="1" t="e">
        <f t="shared" si="6"/>
        <v>#DIV/0!</v>
      </c>
      <c r="S65" s="1" t="str">
        <f t="shared" si="7"/>
        <v> </v>
      </c>
    </row>
    <row r="66" spans="18:19" ht="18.75">
      <c r="R66" s="1" t="e">
        <f t="shared" si="6"/>
        <v>#DIV/0!</v>
      </c>
      <c r="S66" s="1" t="str">
        <f t="shared" si="7"/>
        <v> </v>
      </c>
    </row>
    <row r="67" spans="18:19" ht="18.75">
      <c r="R67" s="1" t="e">
        <f t="shared" si="6"/>
        <v>#DIV/0!</v>
      </c>
      <c r="S67" s="1" t="str">
        <f t="shared" si="7"/>
        <v> </v>
      </c>
    </row>
    <row r="68" spans="18:19" ht="18.75">
      <c r="R68" s="1" t="e">
        <f t="shared" si="6"/>
        <v>#DIV/0!</v>
      </c>
      <c r="S68" s="1" t="str">
        <f t="shared" si="7"/>
        <v> </v>
      </c>
    </row>
    <row r="69" spans="18:19" ht="18.75">
      <c r="R69" s="1" t="e">
        <f t="shared" si="6"/>
        <v>#DIV/0!</v>
      </c>
      <c r="S69" s="1" t="str">
        <f t="shared" si="7"/>
        <v> </v>
      </c>
    </row>
    <row r="70" spans="18:19" ht="18.75">
      <c r="R70" s="1" t="e">
        <f t="shared" si="6"/>
        <v>#DIV/0!</v>
      </c>
      <c r="S70" s="1" t="str">
        <f t="shared" si="7"/>
        <v> </v>
      </c>
    </row>
    <row r="71" spans="18:19" ht="18.75">
      <c r="R71" s="1" t="e">
        <f t="shared" si="6"/>
        <v>#DIV/0!</v>
      </c>
      <c r="S71" s="1" t="str">
        <f t="shared" si="7"/>
        <v> </v>
      </c>
    </row>
    <row r="72" spans="18:19" ht="18.75">
      <c r="R72" s="1" t="e">
        <f t="shared" si="6"/>
        <v>#DIV/0!</v>
      </c>
      <c r="S72" s="1" t="str">
        <f t="shared" si="7"/>
        <v> </v>
      </c>
    </row>
    <row r="73" spans="18:19" ht="18.75">
      <c r="R73" s="1" t="e">
        <f t="shared" si="6"/>
        <v>#DIV/0!</v>
      </c>
      <c r="S73" s="1" t="str">
        <f t="shared" si="7"/>
        <v> </v>
      </c>
    </row>
    <row r="74" spans="18:19" ht="18.75">
      <c r="R74" s="1" t="e">
        <f t="shared" si="6"/>
        <v>#DIV/0!</v>
      </c>
      <c r="S74" s="1" t="str">
        <f t="shared" si="7"/>
        <v> </v>
      </c>
    </row>
    <row r="75" spans="18:19" ht="18.75">
      <c r="R75" s="1" t="e">
        <f t="shared" si="6"/>
        <v>#DIV/0!</v>
      </c>
      <c r="S75" s="1" t="str">
        <f t="shared" si="7"/>
        <v> </v>
      </c>
    </row>
    <row r="76" spans="18:19" ht="18.75">
      <c r="R76" s="1" t="e">
        <f t="shared" si="6"/>
        <v>#DIV/0!</v>
      </c>
      <c r="S76" s="1" t="str">
        <f t="shared" si="7"/>
        <v> </v>
      </c>
    </row>
    <row r="77" spans="18:19" ht="18.75">
      <c r="R77" s="1" t="e">
        <f t="shared" si="6"/>
        <v>#DIV/0!</v>
      </c>
      <c r="S77" s="1" t="str">
        <f t="shared" si="7"/>
        <v> </v>
      </c>
    </row>
    <row r="78" spans="18:19" ht="18.75">
      <c r="R78" s="1" t="e">
        <f t="shared" si="6"/>
        <v>#DIV/0!</v>
      </c>
      <c r="S78" s="1" t="str">
        <f t="shared" si="7"/>
        <v> </v>
      </c>
    </row>
    <row r="79" spans="18:19" ht="18.75">
      <c r="R79" s="1" t="e">
        <f t="shared" si="6"/>
        <v>#DIV/0!</v>
      </c>
      <c r="S79" s="1" t="str">
        <f t="shared" si="7"/>
        <v> </v>
      </c>
    </row>
    <row r="80" spans="18:19" ht="18.75">
      <c r="R80" s="1" t="e">
        <f t="shared" si="6"/>
        <v>#DIV/0!</v>
      </c>
      <c r="S80" s="1" t="str">
        <f t="shared" si="7"/>
        <v> </v>
      </c>
    </row>
    <row r="81" spans="18:19" ht="18.75">
      <c r="R81" s="1" t="e">
        <f t="shared" si="6"/>
        <v>#DIV/0!</v>
      </c>
      <c r="S81" s="1" t="str">
        <f t="shared" si="7"/>
        <v> </v>
      </c>
    </row>
    <row r="82" spans="18:19" ht="18.75">
      <c r="R82" s="1" t="e">
        <f t="shared" si="6"/>
        <v>#DIV/0!</v>
      </c>
      <c r="S82" s="1" t="str">
        <f t="shared" si="7"/>
        <v> </v>
      </c>
    </row>
    <row r="83" spans="18:19" ht="18.75">
      <c r="R83" s="1" t="e">
        <f t="shared" si="6"/>
        <v>#DIV/0!</v>
      </c>
      <c r="S83" s="1" t="str">
        <f t="shared" si="7"/>
        <v> </v>
      </c>
    </row>
    <row r="84" spans="18:19" ht="18.75">
      <c r="R84" s="1" t="e">
        <f t="shared" si="6"/>
        <v>#DIV/0!</v>
      </c>
      <c r="S84" s="1" t="str">
        <f t="shared" si="7"/>
        <v> </v>
      </c>
    </row>
    <row r="85" spans="18:19" ht="18.75">
      <c r="R85" s="1" t="e">
        <f t="shared" si="6"/>
        <v>#DIV/0!</v>
      </c>
      <c r="S85" s="1" t="str">
        <f t="shared" si="7"/>
        <v> </v>
      </c>
    </row>
    <row r="86" spans="18:19" ht="18.75">
      <c r="R86" s="1" t="e">
        <f t="shared" si="6"/>
        <v>#DIV/0!</v>
      </c>
      <c r="S86" s="1" t="str">
        <f t="shared" si="7"/>
        <v> </v>
      </c>
    </row>
    <row r="87" spans="18:19" ht="18.75">
      <c r="R87" s="1" t="e">
        <f t="shared" si="6"/>
        <v>#DIV/0!</v>
      </c>
      <c r="S87" s="1" t="str">
        <f t="shared" si="7"/>
        <v> </v>
      </c>
    </row>
    <row r="88" spans="18:19" ht="18.75">
      <c r="R88" s="1" t="e">
        <f t="shared" si="6"/>
        <v>#DIV/0!</v>
      </c>
      <c r="S88" s="1" t="str">
        <f t="shared" si="7"/>
        <v> </v>
      </c>
    </row>
    <row r="89" spans="18:19" ht="18.75">
      <c r="R89" s="1" t="e">
        <f t="shared" si="6"/>
        <v>#DIV/0!</v>
      </c>
      <c r="S89" s="1" t="str">
        <f t="shared" si="7"/>
        <v> </v>
      </c>
    </row>
    <row r="90" spans="18:19" ht="18.75">
      <c r="R90" s="1" t="e">
        <f t="shared" si="6"/>
        <v>#DIV/0!</v>
      </c>
      <c r="S90" s="1" t="str">
        <f t="shared" si="7"/>
        <v> </v>
      </c>
    </row>
    <row r="91" spans="18:19" ht="18.75">
      <c r="R91" s="1" t="e">
        <f t="shared" si="6"/>
        <v>#DIV/0!</v>
      </c>
      <c r="S91" s="1" t="str">
        <f t="shared" si="7"/>
        <v> </v>
      </c>
    </row>
    <row r="92" spans="18:19" ht="18.75">
      <c r="R92" s="1" t="e">
        <f t="shared" si="6"/>
        <v>#DIV/0!</v>
      </c>
      <c r="S92" s="1" t="str">
        <f t="shared" si="7"/>
        <v> </v>
      </c>
    </row>
    <row r="93" spans="18:19" ht="18.75">
      <c r="R93" s="1" t="e">
        <f t="shared" si="6"/>
        <v>#DIV/0!</v>
      </c>
      <c r="S93" s="1" t="str">
        <f t="shared" si="7"/>
        <v> </v>
      </c>
    </row>
    <row r="94" spans="18:19" ht="18.75">
      <c r="R94" s="1" t="e">
        <f t="shared" si="6"/>
        <v>#DIV/0!</v>
      </c>
      <c r="S94" s="1" t="str">
        <f t="shared" si="7"/>
        <v> </v>
      </c>
    </row>
    <row r="95" spans="18:19" ht="18.75">
      <c r="R95" s="1" t="e">
        <f t="shared" si="6"/>
        <v>#DIV/0!</v>
      </c>
      <c r="S95" s="1" t="str">
        <f t="shared" si="7"/>
        <v> </v>
      </c>
    </row>
    <row r="96" spans="18:19" ht="18.75">
      <c r="R96" s="1" t="e">
        <f t="shared" si="6"/>
        <v>#DIV/0!</v>
      </c>
      <c r="S96" s="1" t="str">
        <f t="shared" si="7"/>
        <v> </v>
      </c>
    </row>
    <row r="97" spans="18:19" ht="18.75">
      <c r="R97" s="1" t="e">
        <f t="shared" si="6"/>
        <v>#DIV/0!</v>
      </c>
      <c r="S97" s="1" t="str">
        <f t="shared" si="7"/>
        <v> </v>
      </c>
    </row>
    <row r="98" spans="18:19" ht="18.75">
      <c r="R98" s="1" t="e">
        <f t="shared" si="6"/>
        <v>#DIV/0!</v>
      </c>
      <c r="S98" s="1" t="str">
        <f t="shared" si="7"/>
        <v> </v>
      </c>
    </row>
    <row r="99" spans="18:19" ht="18.75">
      <c r="R99" s="1" t="e">
        <f t="shared" si="6"/>
        <v>#DIV/0!</v>
      </c>
      <c r="S99" s="1" t="str">
        <f t="shared" si="7"/>
        <v> </v>
      </c>
    </row>
    <row r="100" spans="18:19" ht="18.75">
      <c r="R100" s="1" t="e">
        <f t="shared" si="6"/>
        <v>#DIV/0!</v>
      </c>
      <c r="S100" s="1" t="str">
        <f t="shared" si="7"/>
        <v> </v>
      </c>
    </row>
    <row r="101" spans="18:19" ht="18.75">
      <c r="R101" s="1" t="e">
        <f t="shared" si="6"/>
        <v>#DIV/0!</v>
      </c>
      <c r="S101" s="1" t="str">
        <f t="shared" si="7"/>
        <v> </v>
      </c>
    </row>
    <row r="102" spans="18:19" ht="18.75">
      <c r="R102" s="1" t="e">
        <f t="shared" si="6"/>
        <v>#DIV/0!</v>
      </c>
      <c r="S102" s="1" t="str">
        <f t="shared" si="7"/>
        <v> </v>
      </c>
    </row>
    <row r="103" spans="18:19" ht="18.75">
      <c r="R103" s="1" t="e">
        <f t="shared" si="6"/>
        <v>#DIV/0!</v>
      </c>
      <c r="S103" s="1" t="str">
        <f t="shared" si="7"/>
        <v> </v>
      </c>
    </row>
    <row r="104" spans="18:19" ht="18.75">
      <c r="R104" s="1" t="e">
        <f t="shared" si="6"/>
        <v>#DIV/0!</v>
      </c>
      <c r="S104" s="1" t="str">
        <f t="shared" si="7"/>
        <v> </v>
      </c>
    </row>
    <row r="105" spans="18:19" ht="18.75">
      <c r="R105" s="1" t="e">
        <f t="shared" si="6"/>
        <v>#DIV/0!</v>
      </c>
      <c r="S105" s="1" t="str">
        <f t="shared" si="7"/>
        <v> </v>
      </c>
    </row>
    <row r="106" spans="18:19" ht="18.75">
      <c r="R106" s="1" t="e">
        <f t="shared" si="6"/>
        <v>#DIV/0!</v>
      </c>
      <c r="S106" s="1" t="str">
        <f t="shared" si="7"/>
        <v> </v>
      </c>
    </row>
    <row r="107" spans="18:19" ht="18.75">
      <c r="R107" s="1" t="e">
        <f t="shared" si="6"/>
        <v>#DIV/0!</v>
      </c>
      <c r="S107" s="1" t="str">
        <f t="shared" si="7"/>
        <v> </v>
      </c>
    </row>
    <row r="108" spans="18:19" ht="18.75">
      <c r="R108" s="1" t="e">
        <f t="shared" si="6"/>
        <v>#DIV/0!</v>
      </c>
      <c r="S108" s="1" t="str">
        <f t="shared" si="7"/>
        <v> </v>
      </c>
    </row>
    <row r="109" spans="18:19" ht="18.75">
      <c r="R109" s="1" t="e">
        <f t="shared" si="6"/>
        <v>#DIV/0!</v>
      </c>
      <c r="S109" s="1" t="str">
        <f t="shared" si="7"/>
        <v> </v>
      </c>
    </row>
    <row r="110" spans="18:19" ht="18.75">
      <c r="R110" s="1" t="e">
        <f t="shared" si="6"/>
        <v>#DIV/0!</v>
      </c>
      <c r="S110" s="1" t="str">
        <f t="shared" si="7"/>
        <v> </v>
      </c>
    </row>
    <row r="111" spans="18:19" ht="18.75">
      <c r="R111" s="1" t="e">
        <f aca="true" t="shared" si="8" ref="R111:R174">(2*AVERAGE(B111:G111)+AVERAGE(I111:P111))/3</f>
        <v>#DIV/0!</v>
      </c>
      <c r="S111" s="1" t="str">
        <f aca="true" t="shared" si="9" ref="S111:S174">IF(AND(MIN(B111:G111)&gt;89,MIN(I111:P111)&gt;89),"Так"," ")</f>
        <v> </v>
      </c>
    </row>
    <row r="112" spans="18:19" ht="18.75">
      <c r="R112" s="1" t="e">
        <f t="shared" si="8"/>
        <v>#DIV/0!</v>
      </c>
      <c r="S112" s="1" t="str">
        <f t="shared" si="9"/>
        <v> </v>
      </c>
    </row>
    <row r="113" spans="18:19" ht="18.75">
      <c r="R113" s="1" t="e">
        <f t="shared" si="8"/>
        <v>#DIV/0!</v>
      </c>
      <c r="S113" s="1" t="str">
        <f t="shared" si="9"/>
        <v> </v>
      </c>
    </row>
    <row r="114" spans="18:19" ht="18.75">
      <c r="R114" s="1" t="e">
        <f t="shared" si="8"/>
        <v>#DIV/0!</v>
      </c>
      <c r="S114" s="1" t="str">
        <f t="shared" si="9"/>
        <v> </v>
      </c>
    </row>
    <row r="115" spans="18:19" ht="18.75">
      <c r="R115" s="1" t="e">
        <f t="shared" si="8"/>
        <v>#DIV/0!</v>
      </c>
      <c r="S115" s="1" t="str">
        <f t="shared" si="9"/>
        <v> </v>
      </c>
    </row>
    <row r="116" spans="18:19" ht="18.75">
      <c r="R116" s="1" t="e">
        <f t="shared" si="8"/>
        <v>#DIV/0!</v>
      </c>
      <c r="S116" s="1" t="str">
        <f t="shared" si="9"/>
        <v> </v>
      </c>
    </row>
    <row r="117" spans="18:19" ht="18.75">
      <c r="R117" s="1" t="e">
        <f t="shared" si="8"/>
        <v>#DIV/0!</v>
      </c>
      <c r="S117" s="1" t="str">
        <f t="shared" si="9"/>
        <v> </v>
      </c>
    </row>
    <row r="118" spans="18:19" ht="18.75">
      <c r="R118" s="1" t="e">
        <f t="shared" si="8"/>
        <v>#DIV/0!</v>
      </c>
      <c r="S118" s="1" t="str">
        <f t="shared" si="9"/>
        <v> </v>
      </c>
    </row>
    <row r="119" spans="18:19" ht="18.75">
      <c r="R119" s="1" t="e">
        <f t="shared" si="8"/>
        <v>#DIV/0!</v>
      </c>
      <c r="S119" s="1" t="str">
        <f t="shared" si="9"/>
        <v> </v>
      </c>
    </row>
    <row r="120" spans="18:19" ht="18.75">
      <c r="R120" s="1" t="e">
        <f t="shared" si="8"/>
        <v>#DIV/0!</v>
      </c>
      <c r="S120" s="1" t="str">
        <f t="shared" si="9"/>
        <v> </v>
      </c>
    </row>
    <row r="121" spans="18:19" ht="18.75">
      <c r="R121" s="1" t="e">
        <f t="shared" si="8"/>
        <v>#DIV/0!</v>
      </c>
      <c r="S121" s="1" t="str">
        <f t="shared" si="9"/>
        <v> </v>
      </c>
    </row>
    <row r="122" spans="18:19" ht="18.75">
      <c r="R122" s="1" t="e">
        <f t="shared" si="8"/>
        <v>#DIV/0!</v>
      </c>
      <c r="S122" s="1" t="str">
        <f t="shared" si="9"/>
        <v> </v>
      </c>
    </row>
    <row r="123" spans="18:19" ht="18.75">
      <c r="R123" s="1" t="e">
        <f t="shared" si="8"/>
        <v>#DIV/0!</v>
      </c>
      <c r="S123" s="1" t="str">
        <f t="shared" si="9"/>
        <v> </v>
      </c>
    </row>
    <row r="124" spans="18:19" ht="18.75">
      <c r="R124" s="1" t="e">
        <f t="shared" si="8"/>
        <v>#DIV/0!</v>
      </c>
      <c r="S124" s="1" t="str">
        <f t="shared" si="9"/>
        <v> </v>
      </c>
    </row>
    <row r="125" spans="18:19" ht="18.75">
      <c r="R125" s="1" t="e">
        <f t="shared" si="8"/>
        <v>#DIV/0!</v>
      </c>
      <c r="S125" s="1" t="str">
        <f t="shared" si="9"/>
        <v> </v>
      </c>
    </row>
    <row r="126" spans="18:19" ht="18.75">
      <c r="R126" s="1" t="e">
        <f t="shared" si="8"/>
        <v>#DIV/0!</v>
      </c>
      <c r="S126" s="1" t="str">
        <f t="shared" si="9"/>
        <v> </v>
      </c>
    </row>
    <row r="127" spans="18:19" ht="18.75">
      <c r="R127" s="1" t="e">
        <f t="shared" si="8"/>
        <v>#DIV/0!</v>
      </c>
      <c r="S127" s="1" t="str">
        <f t="shared" si="9"/>
        <v> </v>
      </c>
    </row>
    <row r="128" spans="18:19" ht="18.75">
      <c r="R128" s="1" t="e">
        <f t="shared" si="8"/>
        <v>#DIV/0!</v>
      </c>
      <c r="S128" s="1" t="str">
        <f t="shared" si="9"/>
        <v> </v>
      </c>
    </row>
    <row r="129" spans="18:19" ht="18.75">
      <c r="R129" s="1" t="e">
        <f t="shared" si="8"/>
        <v>#DIV/0!</v>
      </c>
      <c r="S129" s="1" t="str">
        <f t="shared" si="9"/>
        <v> </v>
      </c>
    </row>
    <row r="130" spans="18:19" ht="18.75">
      <c r="R130" s="1" t="e">
        <f t="shared" si="8"/>
        <v>#DIV/0!</v>
      </c>
      <c r="S130" s="1" t="str">
        <f t="shared" si="9"/>
        <v> </v>
      </c>
    </row>
    <row r="131" spans="18:19" ht="18.75">
      <c r="R131" s="1" t="e">
        <f t="shared" si="8"/>
        <v>#DIV/0!</v>
      </c>
      <c r="S131" s="1" t="str">
        <f t="shared" si="9"/>
        <v> </v>
      </c>
    </row>
    <row r="132" spans="18:19" ht="18.75">
      <c r="R132" s="1" t="e">
        <f t="shared" si="8"/>
        <v>#DIV/0!</v>
      </c>
      <c r="S132" s="1" t="str">
        <f t="shared" si="9"/>
        <v> </v>
      </c>
    </row>
    <row r="133" spans="18:19" ht="18.75">
      <c r="R133" s="1" t="e">
        <f t="shared" si="8"/>
        <v>#DIV/0!</v>
      </c>
      <c r="S133" s="1" t="str">
        <f t="shared" si="9"/>
        <v> </v>
      </c>
    </row>
    <row r="134" spans="18:19" ht="18.75">
      <c r="R134" s="1" t="e">
        <f t="shared" si="8"/>
        <v>#DIV/0!</v>
      </c>
      <c r="S134" s="1" t="str">
        <f t="shared" si="9"/>
        <v> </v>
      </c>
    </row>
    <row r="135" spans="18:19" ht="18.75">
      <c r="R135" s="1" t="e">
        <f t="shared" si="8"/>
        <v>#DIV/0!</v>
      </c>
      <c r="S135" s="1" t="str">
        <f t="shared" si="9"/>
        <v> </v>
      </c>
    </row>
    <row r="136" spans="18:19" ht="18.75">
      <c r="R136" s="1" t="e">
        <f t="shared" si="8"/>
        <v>#DIV/0!</v>
      </c>
      <c r="S136" s="1" t="str">
        <f t="shared" si="9"/>
        <v> </v>
      </c>
    </row>
    <row r="137" spans="18:19" ht="18.75">
      <c r="R137" s="1" t="e">
        <f t="shared" si="8"/>
        <v>#DIV/0!</v>
      </c>
      <c r="S137" s="1" t="str">
        <f t="shared" si="9"/>
        <v> </v>
      </c>
    </row>
    <row r="138" spans="18:19" ht="18.75">
      <c r="R138" s="1" t="e">
        <f t="shared" si="8"/>
        <v>#DIV/0!</v>
      </c>
      <c r="S138" s="1" t="str">
        <f t="shared" si="9"/>
        <v> </v>
      </c>
    </row>
    <row r="139" spans="18:19" ht="18.75">
      <c r="R139" s="1" t="e">
        <f t="shared" si="8"/>
        <v>#DIV/0!</v>
      </c>
      <c r="S139" s="1" t="str">
        <f t="shared" si="9"/>
        <v> </v>
      </c>
    </row>
    <row r="140" spans="18:19" ht="18.75">
      <c r="R140" s="1" t="e">
        <f t="shared" si="8"/>
        <v>#DIV/0!</v>
      </c>
      <c r="S140" s="1" t="str">
        <f t="shared" si="9"/>
        <v> </v>
      </c>
    </row>
    <row r="141" spans="18:19" ht="18.75">
      <c r="R141" s="1" t="e">
        <f t="shared" si="8"/>
        <v>#DIV/0!</v>
      </c>
      <c r="S141" s="1" t="str">
        <f t="shared" si="9"/>
        <v> </v>
      </c>
    </row>
    <row r="142" spans="18:19" ht="18.75">
      <c r="R142" s="1" t="e">
        <f t="shared" si="8"/>
        <v>#DIV/0!</v>
      </c>
      <c r="S142" s="1" t="str">
        <f t="shared" si="9"/>
        <v> </v>
      </c>
    </row>
    <row r="143" spans="18:19" ht="18.75">
      <c r="R143" s="1" t="e">
        <f t="shared" si="8"/>
        <v>#DIV/0!</v>
      </c>
      <c r="S143" s="1" t="str">
        <f t="shared" si="9"/>
        <v> </v>
      </c>
    </row>
    <row r="144" spans="18:19" ht="18.75">
      <c r="R144" s="1" t="e">
        <f t="shared" si="8"/>
        <v>#DIV/0!</v>
      </c>
      <c r="S144" s="1" t="str">
        <f t="shared" si="9"/>
        <v> </v>
      </c>
    </row>
    <row r="145" spans="18:19" ht="18.75">
      <c r="R145" s="1" t="e">
        <f t="shared" si="8"/>
        <v>#DIV/0!</v>
      </c>
      <c r="S145" s="1" t="str">
        <f t="shared" si="9"/>
        <v> </v>
      </c>
    </row>
    <row r="146" spans="18:19" ht="18.75">
      <c r="R146" s="1" t="e">
        <f t="shared" si="8"/>
        <v>#DIV/0!</v>
      </c>
      <c r="S146" s="1" t="str">
        <f t="shared" si="9"/>
        <v> </v>
      </c>
    </row>
    <row r="147" spans="18:19" ht="18.75">
      <c r="R147" s="1" t="e">
        <f t="shared" si="8"/>
        <v>#DIV/0!</v>
      </c>
      <c r="S147" s="1" t="str">
        <f t="shared" si="9"/>
        <v> </v>
      </c>
    </row>
    <row r="148" spans="18:19" ht="18.75">
      <c r="R148" s="1" t="e">
        <f t="shared" si="8"/>
        <v>#DIV/0!</v>
      </c>
      <c r="S148" s="1" t="str">
        <f t="shared" si="9"/>
        <v> </v>
      </c>
    </row>
    <row r="149" spans="18:19" ht="18.75">
      <c r="R149" s="1" t="e">
        <f t="shared" si="8"/>
        <v>#DIV/0!</v>
      </c>
      <c r="S149" s="1" t="str">
        <f t="shared" si="9"/>
        <v> </v>
      </c>
    </row>
    <row r="150" spans="18:19" ht="18.75">
      <c r="R150" s="1" t="e">
        <f t="shared" si="8"/>
        <v>#DIV/0!</v>
      </c>
      <c r="S150" s="1" t="str">
        <f t="shared" si="9"/>
        <v> </v>
      </c>
    </row>
    <row r="151" spans="18:19" ht="18.75">
      <c r="R151" s="1" t="e">
        <f t="shared" si="8"/>
        <v>#DIV/0!</v>
      </c>
      <c r="S151" s="1" t="str">
        <f t="shared" si="9"/>
        <v> </v>
      </c>
    </row>
    <row r="152" spans="18:19" ht="18.75">
      <c r="R152" s="1" t="e">
        <f t="shared" si="8"/>
        <v>#DIV/0!</v>
      </c>
      <c r="S152" s="1" t="str">
        <f t="shared" si="9"/>
        <v> </v>
      </c>
    </row>
    <row r="153" spans="18:19" ht="18.75">
      <c r="R153" s="1" t="e">
        <f t="shared" si="8"/>
        <v>#DIV/0!</v>
      </c>
      <c r="S153" s="1" t="str">
        <f t="shared" si="9"/>
        <v> </v>
      </c>
    </row>
    <row r="154" spans="18:19" ht="18.75">
      <c r="R154" s="1" t="e">
        <f t="shared" si="8"/>
        <v>#DIV/0!</v>
      </c>
      <c r="S154" s="1" t="str">
        <f t="shared" si="9"/>
        <v> </v>
      </c>
    </row>
    <row r="155" spans="18:19" ht="18.75">
      <c r="R155" s="1" t="e">
        <f t="shared" si="8"/>
        <v>#DIV/0!</v>
      </c>
      <c r="S155" s="1" t="str">
        <f t="shared" si="9"/>
        <v> </v>
      </c>
    </row>
    <row r="156" spans="18:19" ht="18.75">
      <c r="R156" s="1" t="e">
        <f t="shared" si="8"/>
        <v>#DIV/0!</v>
      </c>
      <c r="S156" s="1" t="str">
        <f t="shared" si="9"/>
        <v> </v>
      </c>
    </row>
    <row r="157" spans="18:19" ht="18.75">
      <c r="R157" s="1" t="e">
        <f t="shared" si="8"/>
        <v>#DIV/0!</v>
      </c>
      <c r="S157" s="1" t="str">
        <f t="shared" si="9"/>
        <v> </v>
      </c>
    </row>
    <row r="158" spans="18:19" ht="18.75">
      <c r="R158" s="1" t="e">
        <f t="shared" si="8"/>
        <v>#DIV/0!</v>
      </c>
      <c r="S158" s="1" t="str">
        <f t="shared" si="9"/>
        <v> </v>
      </c>
    </row>
    <row r="159" spans="18:19" ht="18.75">
      <c r="R159" s="1" t="e">
        <f t="shared" si="8"/>
        <v>#DIV/0!</v>
      </c>
      <c r="S159" s="1" t="str">
        <f t="shared" si="9"/>
        <v> </v>
      </c>
    </row>
    <row r="160" spans="18:19" ht="18.75">
      <c r="R160" s="1" t="e">
        <f t="shared" si="8"/>
        <v>#DIV/0!</v>
      </c>
      <c r="S160" s="1" t="str">
        <f t="shared" si="9"/>
        <v> </v>
      </c>
    </row>
    <row r="161" spans="18:19" ht="18.75">
      <c r="R161" s="1" t="e">
        <f t="shared" si="8"/>
        <v>#DIV/0!</v>
      </c>
      <c r="S161" s="1" t="str">
        <f t="shared" si="9"/>
        <v> </v>
      </c>
    </row>
    <row r="162" spans="18:19" ht="18.75">
      <c r="R162" s="1" t="e">
        <f t="shared" si="8"/>
        <v>#DIV/0!</v>
      </c>
      <c r="S162" s="1" t="str">
        <f t="shared" si="9"/>
        <v> </v>
      </c>
    </row>
    <row r="163" spans="18:19" ht="18.75">
      <c r="R163" s="1" t="e">
        <f t="shared" si="8"/>
        <v>#DIV/0!</v>
      </c>
      <c r="S163" s="1" t="str">
        <f t="shared" si="9"/>
        <v> </v>
      </c>
    </row>
    <row r="164" spans="18:19" ht="18.75">
      <c r="R164" s="1" t="e">
        <f t="shared" si="8"/>
        <v>#DIV/0!</v>
      </c>
      <c r="S164" s="1" t="str">
        <f t="shared" si="9"/>
        <v> </v>
      </c>
    </row>
    <row r="165" spans="18:19" ht="18.75">
      <c r="R165" s="1" t="e">
        <f t="shared" si="8"/>
        <v>#DIV/0!</v>
      </c>
      <c r="S165" s="1" t="str">
        <f t="shared" si="9"/>
        <v> </v>
      </c>
    </row>
    <row r="166" spans="18:19" ht="18.75">
      <c r="R166" s="1" t="e">
        <f t="shared" si="8"/>
        <v>#DIV/0!</v>
      </c>
      <c r="S166" s="1" t="str">
        <f t="shared" si="9"/>
        <v> </v>
      </c>
    </row>
    <row r="167" spans="18:19" ht="18.75">
      <c r="R167" s="1" t="e">
        <f t="shared" si="8"/>
        <v>#DIV/0!</v>
      </c>
      <c r="S167" s="1" t="str">
        <f t="shared" si="9"/>
        <v> </v>
      </c>
    </row>
    <row r="168" spans="18:19" ht="18.75">
      <c r="R168" s="1" t="e">
        <f t="shared" si="8"/>
        <v>#DIV/0!</v>
      </c>
      <c r="S168" s="1" t="str">
        <f t="shared" si="9"/>
        <v> </v>
      </c>
    </row>
    <row r="169" spans="18:19" ht="18.75">
      <c r="R169" s="1" t="e">
        <f t="shared" si="8"/>
        <v>#DIV/0!</v>
      </c>
      <c r="S169" s="1" t="str">
        <f t="shared" si="9"/>
        <v> </v>
      </c>
    </row>
    <row r="170" spans="18:19" ht="18.75">
      <c r="R170" s="1" t="e">
        <f t="shared" si="8"/>
        <v>#DIV/0!</v>
      </c>
      <c r="S170" s="1" t="str">
        <f t="shared" si="9"/>
        <v> </v>
      </c>
    </row>
    <row r="171" spans="18:19" ht="18.75">
      <c r="R171" s="1" t="e">
        <f t="shared" si="8"/>
        <v>#DIV/0!</v>
      </c>
      <c r="S171" s="1" t="str">
        <f t="shared" si="9"/>
        <v> </v>
      </c>
    </row>
    <row r="172" spans="18:19" ht="18.75">
      <c r="R172" s="1" t="e">
        <f t="shared" si="8"/>
        <v>#DIV/0!</v>
      </c>
      <c r="S172" s="1" t="str">
        <f t="shared" si="9"/>
        <v> </v>
      </c>
    </row>
    <row r="173" spans="18:19" ht="18.75">
      <c r="R173" s="1" t="e">
        <f t="shared" si="8"/>
        <v>#DIV/0!</v>
      </c>
      <c r="S173" s="1" t="str">
        <f t="shared" si="9"/>
        <v> </v>
      </c>
    </row>
    <row r="174" spans="18:19" ht="18.75">
      <c r="R174" s="1" t="e">
        <f t="shared" si="8"/>
        <v>#DIV/0!</v>
      </c>
      <c r="S174" s="1" t="str">
        <f t="shared" si="9"/>
        <v> </v>
      </c>
    </row>
    <row r="175" spans="18:19" ht="18.75">
      <c r="R175" s="1" t="e">
        <f aca="true" t="shared" si="10" ref="R175:R194">(2*AVERAGE(B175:G175)+AVERAGE(I175:P175))/3</f>
        <v>#DIV/0!</v>
      </c>
      <c r="S175" s="1" t="str">
        <f aca="true" t="shared" si="11" ref="S175:S194">IF(AND(MIN(B175:G175)&gt;89,MIN(I175:P175)&gt;89),"Так"," ")</f>
        <v> </v>
      </c>
    </row>
    <row r="176" spans="18:19" ht="18.75">
      <c r="R176" s="1" t="e">
        <f t="shared" si="10"/>
        <v>#DIV/0!</v>
      </c>
      <c r="S176" s="1" t="str">
        <f t="shared" si="11"/>
        <v> </v>
      </c>
    </row>
    <row r="177" spans="18:19" ht="18.75">
      <c r="R177" s="1" t="e">
        <f t="shared" si="10"/>
        <v>#DIV/0!</v>
      </c>
      <c r="S177" s="1" t="str">
        <f t="shared" si="11"/>
        <v> </v>
      </c>
    </row>
    <row r="178" spans="18:19" ht="18.75">
      <c r="R178" s="1" t="e">
        <f t="shared" si="10"/>
        <v>#DIV/0!</v>
      </c>
      <c r="S178" s="1" t="str">
        <f t="shared" si="11"/>
        <v> </v>
      </c>
    </row>
    <row r="179" spans="18:19" ht="18.75">
      <c r="R179" s="1" t="e">
        <f t="shared" si="10"/>
        <v>#DIV/0!</v>
      </c>
      <c r="S179" s="1" t="str">
        <f t="shared" si="11"/>
        <v> </v>
      </c>
    </row>
    <row r="180" spans="18:19" ht="18.75">
      <c r="R180" s="1" t="e">
        <f t="shared" si="10"/>
        <v>#DIV/0!</v>
      </c>
      <c r="S180" s="1" t="str">
        <f t="shared" si="11"/>
        <v> </v>
      </c>
    </row>
    <row r="181" spans="18:19" ht="18.75">
      <c r="R181" s="1" t="e">
        <f t="shared" si="10"/>
        <v>#DIV/0!</v>
      </c>
      <c r="S181" s="1" t="str">
        <f t="shared" si="11"/>
        <v> </v>
      </c>
    </row>
    <row r="182" spans="18:19" ht="18.75">
      <c r="R182" s="1" t="e">
        <f t="shared" si="10"/>
        <v>#DIV/0!</v>
      </c>
      <c r="S182" s="1" t="str">
        <f t="shared" si="11"/>
        <v> </v>
      </c>
    </row>
    <row r="183" spans="18:19" ht="18.75">
      <c r="R183" s="1" t="e">
        <f t="shared" si="10"/>
        <v>#DIV/0!</v>
      </c>
      <c r="S183" s="1" t="str">
        <f t="shared" si="11"/>
        <v> </v>
      </c>
    </row>
    <row r="184" spans="18:19" ht="18.75">
      <c r="R184" s="1" t="e">
        <f t="shared" si="10"/>
        <v>#DIV/0!</v>
      </c>
      <c r="S184" s="1" t="str">
        <f t="shared" si="11"/>
        <v> </v>
      </c>
    </row>
    <row r="185" spans="18:19" ht="18.75">
      <c r="R185" s="1" t="e">
        <f t="shared" si="10"/>
        <v>#DIV/0!</v>
      </c>
      <c r="S185" s="1" t="str">
        <f t="shared" si="11"/>
        <v> </v>
      </c>
    </row>
    <row r="186" spans="18:19" ht="18.75">
      <c r="R186" s="1" t="e">
        <f t="shared" si="10"/>
        <v>#DIV/0!</v>
      </c>
      <c r="S186" s="1" t="str">
        <f t="shared" si="11"/>
        <v> </v>
      </c>
    </row>
    <row r="187" spans="18:19" ht="18.75">
      <c r="R187" s="1" t="e">
        <f t="shared" si="10"/>
        <v>#DIV/0!</v>
      </c>
      <c r="S187" s="1" t="str">
        <f t="shared" si="11"/>
        <v> </v>
      </c>
    </row>
    <row r="188" spans="18:19" ht="18.75">
      <c r="R188" s="1" t="e">
        <f t="shared" si="10"/>
        <v>#DIV/0!</v>
      </c>
      <c r="S188" s="1" t="str">
        <f t="shared" si="11"/>
        <v> </v>
      </c>
    </row>
    <row r="189" spans="18:19" ht="18.75">
      <c r="R189" s="1" t="e">
        <f t="shared" si="10"/>
        <v>#DIV/0!</v>
      </c>
      <c r="S189" s="1" t="str">
        <f t="shared" si="11"/>
        <v> </v>
      </c>
    </row>
    <row r="190" spans="18:19" ht="18.75">
      <c r="R190" s="1" t="e">
        <f t="shared" si="10"/>
        <v>#DIV/0!</v>
      </c>
      <c r="S190" s="1" t="str">
        <f t="shared" si="11"/>
        <v> </v>
      </c>
    </row>
    <row r="191" spans="18:19" ht="18.75">
      <c r="R191" s="1" t="e">
        <f t="shared" si="10"/>
        <v>#DIV/0!</v>
      </c>
      <c r="S191" s="1" t="str">
        <f t="shared" si="11"/>
        <v> </v>
      </c>
    </row>
    <row r="192" spans="18:19" ht="18.75">
      <c r="R192" s="1" t="e">
        <f t="shared" si="10"/>
        <v>#DIV/0!</v>
      </c>
      <c r="S192" s="1" t="str">
        <f t="shared" si="11"/>
        <v> </v>
      </c>
    </row>
    <row r="193" spans="18:19" ht="18.75">
      <c r="R193" s="1" t="e">
        <f t="shared" si="10"/>
        <v>#DIV/0!</v>
      </c>
      <c r="S193" s="1" t="str">
        <f t="shared" si="11"/>
        <v> </v>
      </c>
    </row>
    <row r="194" spans="18:19" ht="18.75">
      <c r="R194" s="1" t="e">
        <f t="shared" si="10"/>
        <v>#DIV/0!</v>
      </c>
      <c r="S194" s="1" t="str">
        <f t="shared" si="11"/>
        <v> </v>
      </c>
    </row>
  </sheetData>
  <sheetProtection/>
  <mergeCells count="21">
    <mergeCell ref="G1:G2"/>
    <mergeCell ref="H1:H2"/>
    <mergeCell ref="A1:A2"/>
    <mergeCell ref="B1:B2"/>
    <mergeCell ref="C1:C2"/>
    <mergeCell ref="D1:D2"/>
    <mergeCell ref="E1:E2"/>
    <mergeCell ref="F1:F2"/>
    <mergeCell ref="I1:I2"/>
    <mergeCell ref="J1:J2"/>
    <mergeCell ref="S1:S2"/>
    <mergeCell ref="T1:W1"/>
    <mergeCell ref="K1:K2"/>
    <mergeCell ref="L1:L2"/>
    <mergeCell ref="X1:X2"/>
    <mergeCell ref="M1:M2"/>
    <mergeCell ref="N1:N2"/>
    <mergeCell ref="O1:O2"/>
    <mergeCell ref="P1:P2"/>
    <mergeCell ref="Q1:Q2"/>
    <mergeCell ref="R1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5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43.7109375" style="0" customWidth="1"/>
    <col min="2" max="7" width="5.7109375" style="0" customWidth="1"/>
    <col min="8" max="8" width="3.7109375" style="0" customWidth="1"/>
    <col min="9" max="16" width="5.7109375" style="0" customWidth="1"/>
    <col min="17" max="17" width="3.7109375" style="0" customWidth="1"/>
    <col min="18" max="18" width="13.7109375" style="0" customWidth="1"/>
    <col min="19" max="19" width="9.57421875" style="0" customWidth="1"/>
  </cols>
  <sheetData>
    <row r="1" spans="1:24" ht="20.25">
      <c r="A1" s="30" t="s">
        <v>21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10</v>
      </c>
      <c r="G1" s="21" t="s">
        <v>11</v>
      </c>
      <c r="H1" s="28"/>
      <c r="I1" s="21" t="s">
        <v>4</v>
      </c>
      <c r="J1" s="21" t="s">
        <v>5</v>
      </c>
      <c r="K1" s="21" t="s">
        <v>6</v>
      </c>
      <c r="L1" s="21" t="s">
        <v>7</v>
      </c>
      <c r="M1" s="21" t="s">
        <v>8</v>
      </c>
      <c r="N1" s="21" t="s">
        <v>9</v>
      </c>
      <c r="O1" s="21" t="s">
        <v>12</v>
      </c>
      <c r="P1" s="21" t="s">
        <v>13</v>
      </c>
      <c r="Q1" s="23"/>
      <c r="R1" s="19" t="s">
        <v>16</v>
      </c>
      <c r="S1" s="19" t="s">
        <v>15</v>
      </c>
      <c r="T1" s="25" t="s">
        <v>20</v>
      </c>
      <c r="U1" s="26"/>
      <c r="V1" s="26"/>
      <c r="W1" s="27"/>
      <c r="X1" s="19" t="s">
        <v>14</v>
      </c>
    </row>
    <row r="2" spans="1:24" ht="117">
      <c r="A2" s="31"/>
      <c r="B2" s="22"/>
      <c r="C2" s="22"/>
      <c r="D2" s="22"/>
      <c r="E2" s="22"/>
      <c r="F2" s="22"/>
      <c r="G2" s="22"/>
      <c r="H2" s="29"/>
      <c r="I2" s="22"/>
      <c r="J2" s="22"/>
      <c r="K2" s="22"/>
      <c r="L2" s="22"/>
      <c r="M2" s="22"/>
      <c r="N2" s="22"/>
      <c r="O2" s="22"/>
      <c r="P2" s="22"/>
      <c r="Q2" s="24"/>
      <c r="R2" s="20"/>
      <c r="S2" s="20"/>
      <c r="T2" s="2" t="s">
        <v>17</v>
      </c>
      <c r="U2" s="2" t="s">
        <v>18</v>
      </c>
      <c r="V2" s="2" t="s">
        <v>19</v>
      </c>
      <c r="W2" s="2" t="s">
        <v>22</v>
      </c>
      <c r="X2" s="20"/>
    </row>
    <row r="3" spans="1:19" ht="18.75">
      <c r="A3" s="17" t="s">
        <v>40</v>
      </c>
      <c r="B3">
        <v>91</v>
      </c>
      <c r="C3">
        <v>70</v>
      </c>
      <c r="D3">
        <v>75</v>
      </c>
      <c r="E3">
        <v>77</v>
      </c>
      <c r="F3">
        <v>70</v>
      </c>
      <c r="I3">
        <v>85</v>
      </c>
      <c r="J3">
        <v>50</v>
      </c>
      <c r="K3">
        <v>90</v>
      </c>
      <c r="R3" s="1">
        <f aca="true" t="shared" si="0" ref="R3:R21">(2*AVERAGE(B3:G3)+AVERAGE(I3:P3))/3</f>
        <v>76.06666666666666</v>
      </c>
      <c r="S3" s="1" t="str">
        <f aca="true" t="shared" si="1" ref="S3:S21">IF(AND(MIN(B3:G3)&gt;89,MIN(I3:P3)&gt;89),"Так"," ")</f>
        <v> </v>
      </c>
    </row>
    <row r="4" spans="1:19" ht="18.75">
      <c r="A4" s="17" t="s">
        <v>41</v>
      </c>
      <c r="B4">
        <v>78</v>
      </c>
      <c r="C4">
        <v>70</v>
      </c>
      <c r="D4">
        <v>72</v>
      </c>
      <c r="E4">
        <v>74</v>
      </c>
      <c r="F4">
        <v>65</v>
      </c>
      <c r="I4">
        <v>84</v>
      </c>
      <c r="J4">
        <v>67</v>
      </c>
      <c r="K4">
        <v>90</v>
      </c>
      <c r="R4" s="1">
        <f t="shared" si="0"/>
        <v>74.64444444444445</v>
      </c>
      <c r="S4" s="1" t="str">
        <f t="shared" si="1"/>
        <v> </v>
      </c>
    </row>
    <row r="5" spans="1:19" ht="18.75">
      <c r="A5" s="17" t="s">
        <v>42</v>
      </c>
      <c r="B5">
        <v>62</v>
      </c>
      <c r="C5">
        <v>80</v>
      </c>
      <c r="D5">
        <v>75</v>
      </c>
      <c r="E5">
        <v>71</v>
      </c>
      <c r="F5">
        <v>60</v>
      </c>
      <c r="I5">
        <v>76</v>
      </c>
      <c r="J5">
        <v>52</v>
      </c>
      <c r="K5">
        <v>75</v>
      </c>
      <c r="R5" s="1">
        <f t="shared" si="0"/>
        <v>68.95555555555556</v>
      </c>
      <c r="S5" s="1" t="str">
        <f t="shared" si="1"/>
        <v> </v>
      </c>
    </row>
    <row r="6" spans="1:19" ht="18.75">
      <c r="A6" s="17" t="s">
        <v>43</v>
      </c>
      <c r="B6">
        <v>80</v>
      </c>
      <c r="C6">
        <v>60</v>
      </c>
      <c r="D6">
        <v>65</v>
      </c>
      <c r="E6">
        <v>56</v>
      </c>
      <c r="F6">
        <v>65</v>
      </c>
      <c r="I6">
        <v>71</v>
      </c>
      <c r="J6">
        <v>50</v>
      </c>
      <c r="K6">
        <v>90</v>
      </c>
      <c r="R6" s="1">
        <f t="shared" si="0"/>
        <v>66.91111111111111</v>
      </c>
      <c r="S6" s="1" t="str">
        <f t="shared" si="1"/>
        <v> </v>
      </c>
    </row>
    <row r="7" spans="1:19" ht="18.75">
      <c r="A7" s="17" t="s">
        <v>44</v>
      </c>
      <c r="B7">
        <v>90</v>
      </c>
      <c r="C7">
        <v>75</v>
      </c>
      <c r="D7">
        <v>72</v>
      </c>
      <c r="E7">
        <v>72</v>
      </c>
      <c r="F7">
        <v>90</v>
      </c>
      <c r="I7">
        <v>87</v>
      </c>
      <c r="J7">
        <v>65</v>
      </c>
      <c r="K7">
        <v>95</v>
      </c>
      <c r="R7" s="1">
        <f t="shared" si="0"/>
        <v>80.64444444444445</v>
      </c>
      <c r="S7" s="1" t="str">
        <f t="shared" si="1"/>
        <v> </v>
      </c>
    </row>
    <row r="8" spans="1:19" ht="18.75">
      <c r="A8" s="17" t="s">
        <v>45</v>
      </c>
      <c r="B8">
        <v>75</v>
      </c>
      <c r="C8">
        <v>90</v>
      </c>
      <c r="D8">
        <v>85</v>
      </c>
      <c r="E8">
        <v>83</v>
      </c>
      <c r="F8">
        <v>70</v>
      </c>
      <c r="I8">
        <v>90</v>
      </c>
      <c r="J8">
        <v>58</v>
      </c>
      <c r="K8">
        <v>80</v>
      </c>
      <c r="R8" s="1">
        <f t="shared" si="0"/>
        <v>79.06666666666666</v>
      </c>
      <c r="S8" s="1" t="str">
        <f t="shared" si="1"/>
        <v> </v>
      </c>
    </row>
    <row r="9" spans="1:19" ht="18.75">
      <c r="A9" s="11" t="s">
        <v>46</v>
      </c>
      <c r="B9">
        <v>70</v>
      </c>
      <c r="C9">
        <v>75</v>
      </c>
      <c r="D9">
        <v>66</v>
      </c>
      <c r="E9">
        <v>70</v>
      </c>
      <c r="F9">
        <v>70</v>
      </c>
      <c r="I9">
        <v>76</v>
      </c>
      <c r="J9">
        <v>50</v>
      </c>
      <c r="K9">
        <v>70</v>
      </c>
      <c r="R9" s="1">
        <f t="shared" si="0"/>
        <v>68.57777777777778</v>
      </c>
      <c r="S9" s="1" t="str">
        <f t="shared" si="1"/>
        <v> </v>
      </c>
    </row>
    <row r="10" spans="1:19" ht="18.75">
      <c r="A10" s="18" t="s">
        <v>47</v>
      </c>
      <c r="B10">
        <v>50</v>
      </c>
      <c r="C10">
        <v>65</v>
      </c>
      <c r="D10">
        <v>68</v>
      </c>
      <c r="E10">
        <v>50</v>
      </c>
      <c r="F10">
        <v>65</v>
      </c>
      <c r="I10">
        <v>77</v>
      </c>
      <c r="J10">
        <v>50</v>
      </c>
      <c r="K10">
        <v>80</v>
      </c>
      <c r="R10" s="1">
        <f t="shared" si="0"/>
        <v>62.73333333333333</v>
      </c>
      <c r="S10" s="1" t="str">
        <f t="shared" si="1"/>
        <v> </v>
      </c>
    </row>
    <row r="11" spans="1:19" ht="18.75">
      <c r="A11" s="17" t="s">
        <v>48</v>
      </c>
      <c r="B11">
        <v>90</v>
      </c>
      <c r="C11">
        <v>80</v>
      </c>
      <c r="D11">
        <v>80</v>
      </c>
      <c r="E11">
        <v>75</v>
      </c>
      <c r="F11">
        <v>87</v>
      </c>
      <c r="I11">
        <v>88</v>
      </c>
      <c r="J11">
        <v>72</v>
      </c>
      <c r="K11">
        <v>90</v>
      </c>
      <c r="R11" s="1">
        <f t="shared" si="0"/>
        <v>82.71111111111111</v>
      </c>
      <c r="S11" s="1" t="str">
        <f t="shared" si="1"/>
        <v> </v>
      </c>
    </row>
    <row r="12" spans="1:19" ht="18.75">
      <c r="A12" s="10"/>
      <c r="R12" s="1" t="e">
        <f t="shared" si="0"/>
        <v>#DIV/0!</v>
      </c>
      <c r="S12" s="1" t="str">
        <f t="shared" si="1"/>
        <v> </v>
      </c>
    </row>
    <row r="13" spans="1:19" ht="18.75">
      <c r="A13" s="10"/>
      <c r="R13" s="1" t="e">
        <f t="shared" si="0"/>
        <v>#DIV/0!</v>
      </c>
      <c r="S13" s="1" t="str">
        <f t="shared" si="1"/>
        <v> </v>
      </c>
    </row>
    <row r="14" spans="1:19" ht="18.75">
      <c r="A14" s="10"/>
      <c r="R14" s="1" t="e">
        <f t="shared" si="0"/>
        <v>#DIV/0!</v>
      </c>
      <c r="S14" s="1" t="str">
        <f t="shared" si="1"/>
        <v> </v>
      </c>
    </row>
    <row r="15" spans="1:23" ht="18.75">
      <c r="A15" s="10"/>
      <c r="R15" s="1" t="e">
        <f t="shared" si="0"/>
        <v>#DIV/0!</v>
      </c>
      <c r="S15" s="1" t="str">
        <f t="shared" si="1"/>
        <v> </v>
      </c>
      <c r="W15">
        <v>9</v>
      </c>
    </row>
    <row r="16" spans="1:19" ht="18.75">
      <c r="A16" s="10"/>
      <c r="R16" s="1" t="e">
        <f t="shared" si="0"/>
        <v>#DIV/0!</v>
      </c>
      <c r="S16" s="1" t="str">
        <f t="shared" si="1"/>
        <v> </v>
      </c>
    </row>
    <row r="17" spans="1:19" ht="18.75">
      <c r="A17" s="10"/>
      <c r="R17" s="1" t="e">
        <f t="shared" si="0"/>
        <v>#DIV/0!</v>
      </c>
      <c r="S17" s="1" t="str">
        <f t="shared" si="1"/>
        <v> </v>
      </c>
    </row>
    <row r="18" spans="1:19" ht="18.75">
      <c r="A18" s="10"/>
      <c r="R18" s="1" t="e">
        <f t="shared" si="0"/>
        <v>#DIV/0!</v>
      </c>
      <c r="S18" s="1" t="str">
        <f t="shared" si="1"/>
        <v> </v>
      </c>
    </row>
    <row r="19" spans="1:19" ht="18.75">
      <c r="A19" s="10"/>
      <c r="R19" s="1" t="e">
        <f t="shared" si="0"/>
        <v>#DIV/0!</v>
      </c>
      <c r="S19" s="1" t="str">
        <f t="shared" si="1"/>
        <v> </v>
      </c>
    </row>
    <row r="20" spans="1:19" ht="18.75">
      <c r="A20" s="5"/>
      <c r="R20" s="1" t="e">
        <f t="shared" si="0"/>
        <v>#DIV/0!</v>
      </c>
      <c r="S20" s="1" t="str">
        <f t="shared" si="1"/>
        <v> </v>
      </c>
    </row>
    <row r="21" spans="1:19" ht="18.75">
      <c r="A21" s="4"/>
      <c r="R21" s="1" t="e">
        <f t="shared" si="0"/>
        <v>#DIV/0!</v>
      </c>
      <c r="S21" s="1" t="str">
        <f t="shared" si="1"/>
        <v> </v>
      </c>
    </row>
    <row r="22" spans="18:19" ht="18.75">
      <c r="R22" s="1" t="e">
        <f aca="true" t="shared" si="2" ref="R22:R34">(2*AVERAGE(B22:G22)+AVERAGE(I22:P22))/3</f>
        <v>#DIV/0!</v>
      </c>
      <c r="S22" s="1" t="str">
        <f aca="true" t="shared" si="3" ref="S22:S34">IF(AND(MIN(B22:G22)&gt;89,MIN(I22:P22)&gt;89),"Так"," ")</f>
        <v> </v>
      </c>
    </row>
    <row r="23" spans="18:19" ht="18.75">
      <c r="R23" s="1" t="e">
        <f t="shared" si="2"/>
        <v>#DIV/0!</v>
      </c>
      <c r="S23" s="1" t="str">
        <f t="shared" si="3"/>
        <v> </v>
      </c>
    </row>
    <row r="24" spans="18:19" ht="18.75">
      <c r="R24" s="1" t="e">
        <f t="shared" si="2"/>
        <v>#DIV/0!</v>
      </c>
      <c r="S24" s="1" t="str">
        <f t="shared" si="3"/>
        <v> </v>
      </c>
    </row>
    <row r="25" spans="18:19" ht="18.75">
      <c r="R25" s="1" t="e">
        <f t="shared" si="2"/>
        <v>#DIV/0!</v>
      </c>
      <c r="S25" s="1" t="str">
        <f t="shared" si="3"/>
        <v> </v>
      </c>
    </row>
    <row r="26" spans="18:19" ht="18.75">
      <c r="R26" s="1" t="e">
        <f t="shared" si="2"/>
        <v>#DIV/0!</v>
      </c>
      <c r="S26" s="1" t="str">
        <f t="shared" si="3"/>
        <v> </v>
      </c>
    </row>
    <row r="27" spans="18:19" ht="18.75">
      <c r="R27" s="1" t="e">
        <f t="shared" si="2"/>
        <v>#DIV/0!</v>
      </c>
      <c r="S27" s="1" t="str">
        <f t="shared" si="3"/>
        <v> </v>
      </c>
    </row>
    <row r="28" spans="18:19" ht="18.75">
      <c r="R28" s="1" t="e">
        <f t="shared" si="2"/>
        <v>#DIV/0!</v>
      </c>
      <c r="S28" s="1" t="str">
        <f t="shared" si="3"/>
        <v> </v>
      </c>
    </row>
    <row r="29" spans="18:19" ht="18.75">
      <c r="R29" s="1" t="e">
        <f t="shared" si="2"/>
        <v>#DIV/0!</v>
      </c>
      <c r="S29" s="1" t="str">
        <f t="shared" si="3"/>
        <v> </v>
      </c>
    </row>
    <row r="30" spans="18:19" ht="18.75">
      <c r="R30" s="1" t="e">
        <f t="shared" si="2"/>
        <v>#DIV/0!</v>
      </c>
      <c r="S30" s="1" t="str">
        <f t="shared" si="3"/>
        <v> </v>
      </c>
    </row>
    <row r="31" spans="18:19" ht="18.75">
      <c r="R31" s="1" t="e">
        <f t="shared" si="2"/>
        <v>#DIV/0!</v>
      </c>
      <c r="S31" s="1" t="str">
        <f t="shared" si="3"/>
        <v> </v>
      </c>
    </row>
    <row r="32" spans="18:19" ht="18.75">
      <c r="R32" s="1" t="e">
        <f t="shared" si="2"/>
        <v>#DIV/0!</v>
      </c>
      <c r="S32" s="1" t="str">
        <f t="shared" si="3"/>
        <v> </v>
      </c>
    </row>
    <row r="33" spans="18:19" ht="18.75">
      <c r="R33" s="1" t="e">
        <f t="shared" si="2"/>
        <v>#DIV/0!</v>
      </c>
      <c r="S33" s="1" t="str">
        <f t="shared" si="3"/>
        <v> </v>
      </c>
    </row>
    <row r="34" spans="18:19" ht="18.75">
      <c r="R34" s="1" t="e">
        <f t="shared" si="2"/>
        <v>#DIV/0!</v>
      </c>
      <c r="S34" s="1" t="str">
        <f t="shared" si="3"/>
        <v> </v>
      </c>
    </row>
    <row r="35" spans="18:19" ht="18.75">
      <c r="R35" s="1" t="e">
        <f aca="true" t="shared" si="4" ref="R35:R98">(2*AVERAGE(B35:G35)+AVERAGE(I35:P35))/3</f>
        <v>#DIV/0!</v>
      </c>
      <c r="S35" s="1" t="str">
        <f aca="true" t="shared" si="5" ref="S35:S98">IF(AND(MIN(B35:G35)&gt;89,MIN(I35:P35)&gt;89),"Так"," ")</f>
        <v> </v>
      </c>
    </row>
    <row r="36" spans="18:19" ht="18.75">
      <c r="R36" s="1" t="e">
        <f t="shared" si="4"/>
        <v>#DIV/0!</v>
      </c>
      <c r="S36" s="1" t="str">
        <f t="shared" si="5"/>
        <v> </v>
      </c>
    </row>
    <row r="37" spans="18:19" ht="18.75">
      <c r="R37" s="1" t="e">
        <f t="shared" si="4"/>
        <v>#DIV/0!</v>
      </c>
      <c r="S37" s="1" t="str">
        <f t="shared" si="5"/>
        <v> </v>
      </c>
    </row>
    <row r="38" spans="18:19" ht="18.75">
      <c r="R38" s="1" t="e">
        <f t="shared" si="4"/>
        <v>#DIV/0!</v>
      </c>
      <c r="S38" s="1" t="str">
        <f t="shared" si="5"/>
        <v> </v>
      </c>
    </row>
    <row r="39" spans="18:19" ht="18.75">
      <c r="R39" s="1" t="e">
        <f t="shared" si="4"/>
        <v>#DIV/0!</v>
      </c>
      <c r="S39" s="1" t="str">
        <f t="shared" si="5"/>
        <v> </v>
      </c>
    </row>
    <row r="40" spans="18:19" ht="18.75">
      <c r="R40" s="1" t="e">
        <f t="shared" si="4"/>
        <v>#DIV/0!</v>
      </c>
      <c r="S40" s="1" t="str">
        <f t="shared" si="5"/>
        <v> </v>
      </c>
    </row>
    <row r="41" spans="18:19" ht="18.75">
      <c r="R41" s="1" t="e">
        <f t="shared" si="4"/>
        <v>#DIV/0!</v>
      </c>
      <c r="S41" s="1" t="str">
        <f t="shared" si="5"/>
        <v> </v>
      </c>
    </row>
    <row r="42" spans="18:19" ht="18.75">
      <c r="R42" s="1" t="e">
        <f t="shared" si="4"/>
        <v>#DIV/0!</v>
      </c>
      <c r="S42" s="1" t="str">
        <f t="shared" si="5"/>
        <v> </v>
      </c>
    </row>
    <row r="43" spans="18:19" ht="18.75">
      <c r="R43" s="1" t="e">
        <f t="shared" si="4"/>
        <v>#DIV/0!</v>
      </c>
      <c r="S43" s="1" t="str">
        <f t="shared" si="5"/>
        <v> </v>
      </c>
    </row>
    <row r="44" spans="18:19" ht="18.75">
      <c r="R44" s="1" t="e">
        <f t="shared" si="4"/>
        <v>#DIV/0!</v>
      </c>
      <c r="S44" s="1" t="str">
        <f t="shared" si="5"/>
        <v> </v>
      </c>
    </row>
    <row r="45" spans="18:19" ht="18.75">
      <c r="R45" s="1" t="e">
        <f t="shared" si="4"/>
        <v>#DIV/0!</v>
      </c>
      <c r="S45" s="1" t="str">
        <f t="shared" si="5"/>
        <v> </v>
      </c>
    </row>
    <row r="46" spans="18:19" ht="18.75">
      <c r="R46" s="1" t="e">
        <f t="shared" si="4"/>
        <v>#DIV/0!</v>
      </c>
      <c r="S46" s="1" t="str">
        <f t="shared" si="5"/>
        <v> </v>
      </c>
    </row>
    <row r="47" spans="18:19" ht="18.75">
      <c r="R47" s="1" t="e">
        <f t="shared" si="4"/>
        <v>#DIV/0!</v>
      </c>
      <c r="S47" s="1" t="str">
        <f t="shared" si="5"/>
        <v> </v>
      </c>
    </row>
    <row r="48" spans="18:19" ht="18.75">
      <c r="R48" s="1" t="e">
        <f t="shared" si="4"/>
        <v>#DIV/0!</v>
      </c>
      <c r="S48" s="1" t="str">
        <f t="shared" si="5"/>
        <v> </v>
      </c>
    </row>
    <row r="49" spans="18:19" ht="18.75">
      <c r="R49" s="1" t="e">
        <f t="shared" si="4"/>
        <v>#DIV/0!</v>
      </c>
      <c r="S49" s="1" t="str">
        <f t="shared" si="5"/>
        <v> </v>
      </c>
    </row>
    <row r="50" spans="18:19" ht="18.75">
      <c r="R50" s="1" t="e">
        <f t="shared" si="4"/>
        <v>#DIV/0!</v>
      </c>
      <c r="S50" s="1" t="str">
        <f t="shared" si="5"/>
        <v> </v>
      </c>
    </row>
    <row r="51" spans="18:19" ht="18.75">
      <c r="R51" s="1" t="e">
        <f t="shared" si="4"/>
        <v>#DIV/0!</v>
      </c>
      <c r="S51" s="1" t="str">
        <f t="shared" si="5"/>
        <v> </v>
      </c>
    </row>
    <row r="52" spans="18:19" ht="18.75">
      <c r="R52" s="1" t="e">
        <f t="shared" si="4"/>
        <v>#DIV/0!</v>
      </c>
      <c r="S52" s="1" t="str">
        <f t="shared" si="5"/>
        <v> </v>
      </c>
    </row>
    <row r="53" spans="18:19" ht="18.75">
      <c r="R53" s="1" t="e">
        <f t="shared" si="4"/>
        <v>#DIV/0!</v>
      </c>
      <c r="S53" s="1" t="str">
        <f t="shared" si="5"/>
        <v> </v>
      </c>
    </row>
    <row r="54" spans="18:19" ht="18.75">
      <c r="R54" s="1" t="e">
        <f t="shared" si="4"/>
        <v>#DIV/0!</v>
      </c>
      <c r="S54" s="1" t="str">
        <f t="shared" si="5"/>
        <v> </v>
      </c>
    </row>
    <row r="55" spans="18:19" ht="18.75">
      <c r="R55" s="1" t="e">
        <f t="shared" si="4"/>
        <v>#DIV/0!</v>
      </c>
      <c r="S55" s="1" t="str">
        <f t="shared" si="5"/>
        <v> </v>
      </c>
    </row>
    <row r="56" spans="18:19" ht="18.75">
      <c r="R56" s="1" t="e">
        <f t="shared" si="4"/>
        <v>#DIV/0!</v>
      </c>
      <c r="S56" s="1" t="str">
        <f t="shared" si="5"/>
        <v> </v>
      </c>
    </row>
    <row r="57" spans="18:19" ht="18.75">
      <c r="R57" s="1" t="e">
        <f t="shared" si="4"/>
        <v>#DIV/0!</v>
      </c>
      <c r="S57" s="1" t="str">
        <f t="shared" si="5"/>
        <v> </v>
      </c>
    </row>
    <row r="58" spans="18:19" ht="18.75">
      <c r="R58" s="1" t="e">
        <f t="shared" si="4"/>
        <v>#DIV/0!</v>
      </c>
      <c r="S58" s="1" t="str">
        <f t="shared" si="5"/>
        <v> </v>
      </c>
    </row>
    <row r="59" spans="18:19" ht="18.75">
      <c r="R59" s="1" t="e">
        <f t="shared" si="4"/>
        <v>#DIV/0!</v>
      </c>
      <c r="S59" s="1" t="str">
        <f t="shared" si="5"/>
        <v> </v>
      </c>
    </row>
    <row r="60" spans="18:19" ht="18.75">
      <c r="R60" s="1" t="e">
        <f t="shared" si="4"/>
        <v>#DIV/0!</v>
      </c>
      <c r="S60" s="1" t="str">
        <f t="shared" si="5"/>
        <v> </v>
      </c>
    </row>
    <row r="61" spans="18:19" ht="18.75">
      <c r="R61" s="1" t="e">
        <f t="shared" si="4"/>
        <v>#DIV/0!</v>
      </c>
      <c r="S61" s="1" t="str">
        <f t="shared" si="5"/>
        <v> </v>
      </c>
    </row>
    <row r="62" spans="18:19" ht="18.75">
      <c r="R62" s="1" t="e">
        <f t="shared" si="4"/>
        <v>#DIV/0!</v>
      </c>
      <c r="S62" s="1" t="str">
        <f t="shared" si="5"/>
        <v> </v>
      </c>
    </row>
    <row r="63" spans="18:19" ht="18.75">
      <c r="R63" s="1" t="e">
        <f t="shared" si="4"/>
        <v>#DIV/0!</v>
      </c>
      <c r="S63" s="1" t="str">
        <f t="shared" si="5"/>
        <v> </v>
      </c>
    </row>
    <row r="64" spans="18:19" ht="18.75">
      <c r="R64" s="1" t="e">
        <f t="shared" si="4"/>
        <v>#DIV/0!</v>
      </c>
      <c r="S64" s="1" t="str">
        <f t="shared" si="5"/>
        <v> </v>
      </c>
    </row>
    <row r="65" spans="18:19" ht="18.75">
      <c r="R65" s="1" t="e">
        <f t="shared" si="4"/>
        <v>#DIV/0!</v>
      </c>
      <c r="S65" s="1" t="str">
        <f t="shared" si="5"/>
        <v> </v>
      </c>
    </row>
    <row r="66" spans="18:19" ht="18.75">
      <c r="R66" s="1" t="e">
        <f t="shared" si="4"/>
        <v>#DIV/0!</v>
      </c>
      <c r="S66" s="1" t="str">
        <f t="shared" si="5"/>
        <v> </v>
      </c>
    </row>
    <row r="67" spans="18:19" ht="18.75">
      <c r="R67" s="1" t="e">
        <f t="shared" si="4"/>
        <v>#DIV/0!</v>
      </c>
      <c r="S67" s="1" t="str">
        <f t="shared" si="5"/>
        <v> </v>
      </c>
    </row>
    <row r="68" spans="18:19" ht="18.75">
      <c r="R68" s="1" t="e">
        <f t="shared" si="4"/>
        <v>#DIV/0!</v>
      </c>
      <c r="S68" s="1" t="str">
        <f t="shared" si="5"/>
        <v> </v>
      </c>
    </row>
    <row r="69" spans="18:19" ht="18.75">
      <c r="R69" s="1" t="e">
        <f t="shared" si="4"/>
        <v>#DIV/0!</v>
      </c>
      <c r="S69" s="1" t="str">
        <f t="shared" si="5"/>
        <v> </v>
      </c>
    </row>
    <row r="70" spans="18:19" ht="18.75">
      <c r="R70" s="1" t="e">
        <f t="shared" si="4"/>
        <v>#DIV/0!</v>
      </c>
      <c r="S70" s="1" t="str">
        <f t="shared" si="5"/>
        <v> </v>
      </c>
    </row>
    <row r="71" spans="18:19" ht="18.75">
      <c r="R71" s="1" t="e">
        <f t="shared" si="4"/>
        <v>#DIV/0!</v>
      </c>
      <c r="S71" s="1" t="str">
        <f t="shared" si="5"/>
        <v> </v>
      </c>
    </row>
    <row r="72" spans="18:19" ht="18.75">
      <c r="R72" s="1" t="e">
        <f t="shared" si="4"/>
        <v>#DIV/0!</v>
      </c>
      <c r="S72" s="1" t="str">
        <f t="shared" si="5"/>
        <v> </v>
      </c>
    </row>
    <row r="73" spans="18:19" ht="18.75">
      <c r="R73" s="1" t="e">
        <f t="shared" si="4"/>
        <v>#DIV/0!</v>
      </c>
      <c r="S73" s="1" t="str">
        <f t="shared" si="5"/>
        <v> </v>
      </c>
    </row>
    <row r="74" spans="18:19" ht="18.75">
      <c r="R74" s="1" t="e">
        <f t="shared" si="4"/>
        <v>#DIV/0!</v>
      </c>
      <c r="S74" s="1" t="str">
        <f t="shared" si="5"/>
        <v> </v>
      </c>
    </row>
    <row r="75" spans="18:19" ht="18.75">
      <c r="R75" s="1" t="e">
        <f t="shared" si="4"/>
        <v>#DIV/0!</v>
      </c>
      <c r="S75" s="1" t="str">
        <f t="shared" si="5"/>
        <v> </v>
      </c>
    </row>
    <row r="76" spans="18:19" ht="18.75">
      <c r="R76" s="1" t="e">
        <f t="shared" si="4"/>
        <v>#DIV/0!</v>
      </c>
      <c r="S76" s="1" t="str">
        <f t="shared" si="5"/>
        <v> </v>
      </c>
    </row>
    <row r="77" spans="18:19" ht="18.75">
      <c r="R77" s="1" t="e">
        <f t="shared" si="4"/>
        <v>#DIV/0!</v>
      </c>
      <c r="S77" s="1" t="str">
        <f t="shared" si="5"/>
        <v> </v>
      </c>
    </row>
    <row r="78" spans="18:19" ht="18.75">
      <c r="R78" s="1" t="e">
        <f t="shared" si="4"/>
        <v>#DIV/0!</v>
      </c>
      <c r="S78" s="1" t="str">
        <f t="shared" si="5"/>
        <v> </v>
      </c>
    </row>
    <row r="79" spans="18:19" ht="18.75">
      <c r="R79" s="1" t="e">
        <f t="shared" si="4"/>
        <v>#DIV/0!</v>
      </c>
      <c r="S79" s="1" t="str">
        <f t="shared" si="5"/>
        <v> </v>
      </c>
    </row>
    <row r="80" spans="18:19" ht="18.75">
      <c r="R80" s="1" t="e">
        <f t="shared" si="4"/>
        <v>#DIV/0!</v>
      </c>
      <c r="S80" s="1" t="str">
        <f t="shared" si="5"/>
        <v> </v>
      </c>
    </row>
    <row r="81" spans="18:19" ht="18.75">
      <c r="R81" s="1" t="e">
        <f t="shared" si="4"/>
        <v>#DIV/0!</v>
      </c>
      <c r="S81" s="1" t="str">
        <f t="shared" si="5"/>
        <v> </v>
      </c>
    </row>
    <row r="82" spans="18:19" ht="18.75">
      <c r="R82" s="1" t="e">
        <f t="shared" si="4"/>
        <v>#DIV/0!</v>
      </c>
      <c r="S82" s="1" t="str">
        <f t="shared" si="5"/>
        <v> </v>
      </c>
    </row>
    <row r="83" spans="18:19" ht="18.75">
      <c r="R83" s="1" t="e">
        <f t="shared" si="4"/>
        <v>#DIV/0!</v>
      </c>
      <c r="S83" s="1" t="str">
        <f t="shared" si="5"/>
        <v> </v>
      </c>
    </row>
    <row r="84" spans="18:19" ht="18.75">
      <c r="R84" s="1" t="e">
        <f t="shared" si="4"/>
        <v>#DIV/0!</v>
      </c>
      <c r="S84" s="1" t="str">
        <f t="shared" si="5"/>
        <v> </v>
      </c>
    </row>
    <row r="85" spans="18:19" ht="18.75">
      <c r="R85" s="1" t="e">
        <f t="shared" si="4"/>
        <v>#DIV/0!</v>
      </c>
      <c r="S85" s="1" t="str">
        <f t="shared" si="5"/>
        <v> </v>
      </c>
    </row>
    <row r="86" spans="18:19" ht="18.75">
      <c r="R86" s="1" t="e">
        <f t="shared" si="4"/>
        <v>#DIV/0!</v>
      </c>
      <c r="S86" s="1" t="str">
        <f t="shared" si="5"/>
        <v> </v>
      </c>
    </row>
    <row r="87" spans="18:19" ht="18.75">
      <c r="R87" s="1" t="e">
        <f t="shared" si="4"/>
        <v>#DIV/0!</v>
      </c>
      <c r="S87" s="1" t="str">
        <f t="shared" si="5"/>
        <v> </v>
      </c>
    </row>
    <row r="88" spans="18:19" ht="18.75">
      <c r="R88" s="1" t="e">
        <f t="shared" si="4"/>
        <v>#DIV/0!</v>
      </c>
      <c r="S88" s="1" t="str">
        <f t="shared" si="5"/>
        <v> </v>
      </c>
    </row>
    <row r="89" spans="18:19" ht="18.75">
      <c r="R89" s="1" t="e">
        <f t="shared" si="4"/>
        <v>#DIV/0!</v>
      </c>
      <c r="S89" s="1" t="str">
        <f t="shared" si="5"/>
        <v> </v>
      </c>
    </row>
    <row r="90" spans="18:19" ht="18.75">
      <c r="R90" s="1" t="e">
        <f t="shared" si="4"/>
        <v>#DIV/0!</v>
      </c>
      <c r="S90" s="1" t="str">
        <f t="shared" si="5"/>
        <v> </v>
      </c>
    </row>
    <row r="91" spans="18:19" ht="18.75">
      <c r="R91" s="1" t="e">
        <f t="shared" si="4"/>
        <v>#DIV/0!</v>
      </c>
      <c r="S91" s="1" t="str">
        <f t="shared" si="5"/>
        <v> </v>
      </c>
    </row>
    <row r="92" spans="18:19" ht="18.75">
      <c r="R92" s="1" t="e">
        <f t="shared" si="4"/>
        <v>#DIV/0!</v>
      </c>
      <c r="S92" s="1" t="str">
        <f t="shared" si="5"/>
        <v> </v>
      </c>
    </row>
    <row r="93" spans="18:19" ht="18.75">
      <c r="R93" s="1" t="e">
        <f t="shared" si="4"/>
        <v>#DIV/0!</v>
      </c>
      <c r="S93" s="1" t="str">
        <f t="shared" si="5"/>
        <v> </v>
      </c>
    </row>
    <row r="94" spans="18:19" ht="18.75">
      <c r="R94" s="1" t="e">
        <f t="shared" si="4"/>
        <v>#DIV/0!</v>
      </c>
      <c r="S94" s="1" t="str">
        <f t="shared" si="5"/>
        <v> </v>
      </c>
    </row>
    <row r="95" spans="18:19" ht="18.75">
      <c r="R95" s="1" t="e">
        <f t="shared" si="4"/>
        <v>#DIV/0!</v>
      </c>
      <c r="S95" s="1" t="str">
        <f t="shared" si="5"/>
        <v> </v>
      </c>
    </row>
    <row r="96" spans="18:19" ht="18.75">
      <c r="R96" s="1" t="e">
        <f t="shared" si="4"/>
        <v>#DIV/0!</v>
      </c>
      <c r="S96" s="1" t="str">
        <f t="shared" si="5"/>
        <v> </v>
      </c>
    </row>
    <row r="97" spans="18:19" ht="18.75">
      <c r="R97" s="1" t="e">
        <f t="shared" si="4"/>
        <v>#DIV/0!</v>
      </c>
      <c r="S97" s="1" t="str">
        <f t="shared" si="5"/>
        <v> </v>
      </c>
    </row>
    <row r="98" spans="18:19" ht="18.75">
      <c r="R98" s="1" t="e">
        <f t="shared" si="4"/>
        <v>#DIV/0!</v>
      </c>
      <c r="S98" s="1" t="str">
        <f t="shared" si="5"/>
        <v> </v>
      </c>
    </row>
    <row r="99" spans="18:19" ht="18.75">
      <c r="R99" s="1" t="e">
        <f aca="true" t="shared" si="6" ref="R99:R162">(2*AVERAGE(B99:G99)+AVERAGE(I99:P99))/3</f>
        <v>#DIV/0!</v>
      </c>
      <c r="S99" s="1" t="str">
        <f aca="true" t="shared" si="7" ref="S99:S162">IF(AND(MIN(B99:G99)&gt;89,MIN(I99:P99)&gt;89),"Так"," ")</f>
        <v> </v>
      </c>
    </row>
    <row r="100" spans="18:19" ht="18.75">
      <c r="R100" s="1" t="e">
        <f t="shared" si="6"/>
        <v>#DIV/0!</v>
      </c>
      <c r="S100" s="1" t="str">
        <f t="shared" si="7"/>
        <v> </v>
      </c>
    </row>
    <row r="101" spans="18:19" ht="18.75">
      <c r="R101" s="1" t="e">
        <f t="shared" si="6"/>
        <v>#DIV/0!</v>
      </c>
      <c r="S101" s="1" t="str">
        <f t="shared" si="7"/>
        <v> </v>
      </c>
    </row>
    <row r="102" spans="18:19" ht="18.75">
      <c r="R102" s="1" t="e">
        <f t="shared" si="6"/>
        <v>#DIV/0!</v>
      </c>
      <c r="S102" s="1" t="str">
        <f t="shared" si="7"/>
        <v> </v>
      </c>
    </row>
    <row r="103" spans="18:19" ht="18.75">
      <c r="R103" s="1" t="e">
        <f t="shared" si="6"/>
        <v>#DIV/0!</v>
      </c>
      <c r="S103" s="1" t="str">
        <f t="shared" si="7"/>
        <v> </v>
      </c>
    </row>
    <row r="104" spans="18:19" ht="18.75">
      <c r="R104" s="1" t="e">
        <f t="shared" si="6"/>
        <v>#DIV/0!</v>
      </c>
      <c r="S104" s="1" t="str">
        <f t="shared" si="7"/>
        <v> </v>
      </c>
    </row>
    <row r="105" spans="18:19" ht="18.75">
      <c r="R105" s="1" t="e">
        <f t="shared" si="6"/>
        <v>#DIV/0!</v>
      </c>
      <c r="S105" s="1" t="str">
        <f t="shared" si="7"/>
        <v> </v>
      </c>
    </row>
    <row r="106" spans="18:19" ht="18.75">
      <c r="R106" s="1" t="e">
        <f t="shared" si="6"/>
        <v>#DIV/0!</v>
      </c>
      <c r="S106" s="1" t="str">
        <f t="shared" si="7"/>
        <v> </v>
      </c>
    </row>
    <row r="107" spans="18:19" ht="18.75">
      <c r="R107" s="1" t="e">
        <f t="shared" si="6"/>
        <v>#DIV/0!</v>
      </c>
      <c r="S107" s="1" t="str">
        <f t="shared" si="7"/>
        <v> </v>
      </c>
    </row>
    <row r="108" spans="18:19" ht="18.75">
      <c r="R108" s="1" t="e">
        <f t="shared" si="6"/>
        <v>#DIV/0!</v>
      </c>
      <c r="S108" s="1" t="str">
        <f t="shared" si="7"/>
        <v> </v>
      </c>
    </row>
    <row r="109" spans="18:19" ht="18.75">
      <c r="R109" s="1" t="e">
        <f t="shared" si="6"/>
        <v>#DIV/0!</v>
      </c>
      <c r="S109" s="1" t="str">
        <f t="shared" si="7"/>
        <v> </v>
      </c>
    </row>
    <row r="110" spans="18:19" ht="18.75">
      <c r="R110" s="1" t="e">
        <f t="shared" si="6"/>
        <v>#DIV/0!</v>
      </c>
      <c r="S110" s="1" t="str">
        <f t="shared" si="7"/>
        <v> </v>
      </c>
    </row>
    <row r="111" spans="18:19" ht="18.75">
      <c r="R111" s="1" t="e">
        <f t="shared" si="6"/>
        <v>#DIV/0!</v>
      </c>
      <c r="S111" s="1" t="str">
        <f t="shared" si="7"/>
        <v> </v>
      </c>
    </row>
    <row r="112" spans="18:19" ht="18.75">
      <c r="R112" s="1" t="e">
        <f t="shared" si="6"/>
        <v>#DIV/0!</v>
      </c>
      <c r="S112" s="1" t="str">
        <f t="shared" si="7"/>
        <v> </v>
      </c>
    </row>
    <row r="113" spans="18:19" ht="18.75">
      <c r="R113" s="1" t="e">
        <f t="shared" si="6"/>
        <v>#DIV/0!</v>
      </c>
      <c r="S113" s="1" t="str">
        <f t="shared" si="7"/>
        <v> </v>
      </c>
    </row>
    <row r="114" spans="18:19" ht="18.75">
      <c r="R114" s="1" t="e">
        <f t="shared" si="6"/>
        <v>#DIV/0!</v>
      </c>
      <c r="S114" s="1" t="str">
        <f t="shared" si="7"/>
        <v> </v>
      </c>
    </row>
    <row r="115" spans="18:19" ht="18.75">
      <c r="R115" s="1" t="e">
        <f t="shared" si="6"/>
        <v>#DIV/0!</v>
      </c>
      <c r="S115" s="1" t="str">
        <f t="shared" si="7"/>
        <v> </v>
      </c>
    </row>
    <row r="116" spans="18:19" ht="18.75">
      <c r="R116" s="1" t="e">
        <f t="shared" si="6"/>
        <v>#DIV/0!</v>
      </c>
      <c r="S116" s="1" t="str">
        <f t="shared" si="7"/>
        <v> </v>
      </c>
    </row>
    <row r="117" spans="18:19" ht="18.75">
      <c r="R117" s="1" t="e">
        <f t="shared" si="6"/>
        <v>#DIV/0!</v>
      </c>
      <c r="S117" s="1" t="str">
        <f t="shared" si="7"/>
        <v> </v>
      </c>
    </row>
    <row r="118" spans="18:19" ht="18.75">
      <c r="R118" s="1" t="e">
        <f t="shared" si="6"/>
        <v>#DIV/0!</v>
      </c>
      <c r="S118" s="1" t="str">
        <f t="shared" si="7"/>
        <v> </v>
      </c>
    </row>
    <row r="119" spans="18:19" ht="18.75">
      <c r="R119" s="1" t="e">
        <f t="shared" si="6"/>
        <v>#DIV/0!</v>
      </c>
      <c r="S119" s="1" t="str">
        <f t="shared" si="7"/>
        <v> </v>
      </c>
    </row>
    <row r="120" spans="18:19" ht="18.75">
      <c r="R120" s="1" t="e">
        <f t="shared" si="6"/>
        <v>#DIV/0!</v>
      </c>
      <c r="S120" s="1" t="str">
        <f t="shared" si="7"/>
        <v> </v>
      </c>
    </row>
    <row r="121" spans="18:19" ht="18.75">
      <c r="R121" s="1" t="e">
        <f t="shared" si="6"/>
        <v>#DIV/0!</v>
      </c>
      <c r="S121" s="1" t="str">
        <f t="shared" si="7"/>
        <v> </v>
      </c>
    </row>
    <row r="122" spans="18:19" ht="18.75">
      <c r="R122" s="1" t="e">
        <f t="shared" si="6"/>
        <v>#DIV/0!</v>
      </c>
      <c r="S122" s="1" t="str">
        <f t="shared" si="7"/>
        <v> </v>
      </c>
    </row>
    <row r="123" spans="18:19" ht="18.75">
      <c r="R123" s="1" t="e">
        <f t="shared" si="6"/>
        <v>#DIV/0!</v>
      </c>
      <c r="S123" s="1" t="str">
        <f t="shared" si="7"/>
        <v> </v>
      </c>
    </row>
    <row r="124" spans="18:19" ht="18.75">
      <c r="R124" s="1" t="e">
        <f t="shared" si="6"/>
        <v>#DIV/0!</v>
      </c>
      <c r="S124" s="1" t="str">
        <f t="shared" si="7"/>
        <v> </v>
      </c>
    </row>
    <row r="125" spans="18:19" ht="18.75">
      <c r="R125" s="1" t="e">
        <f t="shared" si="6"/>
        <v>#DIV/0!</v>
      </c>
      <c r="S125" s="1" t="str">
        <f t="shared" si="7"/>
        <v> </v>
      </c>
    </row>
    <row r="126" spans="18:19" ht="18.75">
      <c r="R126" s="1" t="e">
        <f t="shared" si="6"/>
        <v>#DIV/0!</v>
      </c>
      <c r="S126" s="1" t="str">
        <f t="shared" si="7"/>
        <v> </v>
      </c>
    </row>
    <row r="127" spans="18:19" ht="18.75">
      <c r="R127" s="1" t="e">
        <f t="shared" si="6"/>
        <v>#DIV/0!</v>
      </c>
      <c r="S127" s="1" t="str">
        <f t="shared" si="7"/>
        <v> </v>
      </c>
    </row>
    <row r="128" spans="18:19" ht="18.75">
      <c r="R128" s="1" t="e">
        <f t="shared" si="6"/>
        <v>#DIV/0!</v>
      </c>
      <c r="S128" s="1" t="str">
        <f t="shared" si="7"/>
        <v> </v>
      </c>
    </row>
    <row r="129" spans="18:19" ht="18.75">
      <c r="R129" s="1" t="e">
        <f t="shared" si="6"/>
        <v>#DIV/0!</v>
      </c>
      <c r="S129" s="1" t="str">
        <f t="shared" si="7"/>
        <v> </v>
      </c>
    </row>
    <row r="130" spans="18:19" ht="18.75">
      <c r="R130" s="1" t="e">
        <f t="shared" si="6"/>
        <v>#DIV/0!</v>
      </c>
      <c r="S130" s="1" t="str">
        <f t="shared" si="7"/>
        <v> </v>
      </c>
    </row>
    <row r="131" spans="18:19" ht="18.75">
      <c r="R131" s="1" t="e">
        <f t="shared" si="6"/>
        <v>#DIV/0!</v>
      </c>
      <c r="S131" s="1" t="str">
        <f t="shared" si="7"/>
        <v> </v>
      </c>
    </row>
    <row r="132" spans="18:19" ht="18.75">
      <c r="R132" s="1" t="e">
        <f t="shared" si="6"/>
        <v>#DIV/0!</v>
      </c>
      <c r="S132" s="1" t="str">
        <f t="shared" si="7"/>
        <v> </v>
      </c>
    </row>
    <row r="133" spans="18:19" ht="18.75">
      <c r="R133" s="1" t="e">
        <f t="shared" si="6"/>
        <v>#DIV/0!</v>
      </c>
      <c r="S133" s="1" t="str">
        <f t="shared" si="7"/>
        <v> </v>
      </c>
    </row>
    <row r="134" spans="18:19" ht="18.75">
      <c r="R134" s="1" t="e">
        <f t="shared" si="6"/>
        <v>#DIV/0!</v>
      </c>
      <c r="S134" s="1" t="str">
        <f t="shared" si="7"/>
        <v> </v>
      </c>
    </row>
    <row r="135" spans="18:19" ht="18.75">
      <c r="R135" s="1" t="e">
        <f t="shared" si="6"/>
        <v>#DIV/0!</v>
      </c>
      <c r="S135" s="1" t="str">
        <f t="shared" si="7"/>
        <v> </v>
      </c>
    </row>
    <row r="136" spans="18:19" ht="18.75">
      <c r="R136" s="1" t="e">
        <f t="shared" si="6"/>
        <v>#DIV/0!</v>
      </c>
      <c r="S136" s="1" t="str">
        <f t="shared" si="7"/>
        <v> </v>
      </c>
    </row>
    <row r="137" spans="18:19" ht="18.75">
      <c r="R137" s="1" t="e">
        <f t="shared" si="6"/>
        <v>#DIV/0!</v>
      </c>
      <c r="S137" s="1" t="str">
        <f t="shared" si="7"/>
        <v> </v>
      </c>
    </row>
    <row r="138" spans="18:19" ht="18.75">
      <c r="R138" s="1" t="e">
        <f t="shared" si="6"/>
        <v>#DIV/0!</v>
      </c>
      <c r="S138" s="1" t="str">
        <f t="shared" si="7"/>
        <v> </v>
      </c>
    </row>
    <row r="139" spans="18:19" ht="18.75">
      <c r="R139" s="1" t="e">
        <f t="shared" si="6"/>
        <v>#DIV/0!</v>
      </c>
      <c r="S139" s="1" t="str">
        <f t="shared" si="7"/>
        <v> </v>
      </c>
    </row>
    <row r="140" spans="18:19" ht="18.75">
      <c r="R140" s="1" t="e">
        <f t="shared" si="6"/>
        <v>#DIV/0!</v>
      </c>
      <c r="S140" s="1" t="str">
        <f t="shared" si="7"/>
        <v> </v>
      </c>
    </row>
    <row r="141" spans="18:19" ht="18.75">
      <c r="R141" s="1" t="e">
        <f t="shared" si="6"/>
        <v>#DIV/0!</v>
      </c>
      <c r="S141" s="1" t="str">
        <f t="shared" si="7"/>
        <v> </v>
      </c>
    </row>
    <row r="142" spans="18:19" ht="18.75">
      <c r="R142" s="1" t="e">
        <f t="shared" si="6"/>
        <v>#DIV/0!</v>
      </c>
      <c r="S142" s="1" t="str">
        <f t="shared" si="7"/>
        <v> </v>
      </c>
    </row>
    <row r="143" spans="18:19" ht="18.75">
      <c r="R143" s="1" t="e">
        <f t="shared" si="6"/>
        <v>#DIV/0!</v>
      </c>
      <c r="S143" s="1" t="str">
        <f t="shared" si="7"/>
        <v> </v>
      </c>
    </row>
    <row r="144" spans="18:19" ht="18.75">
      <c r="R144" s="1" t="e">
        <f t="shared" si="6"/>
        <v>#DIV/0!</v>
      </c>
      <c r="S144" s="1" t="str">
        <f t="shared" si="7"/>
        <v> </v>
      </c>
    </row>
    <row r="145" spans="18:19" ht="18.75">
      <c r="R145" s="1" t="e">
        <f t="shared" si="6"/>
        <v>#DIV/0!</v>
      </c>
      <c r="S145" s="1" t="str">
        <f t="shared" si="7"/>
        <v> </v>
      </c>
    </row>
    <row r="146" spans="18:19" ht="18.75">
      <c r="R146" s="1" t="e">
        <f t="shared" si="6"/>
        <v>#DIV/0!</v>
      </c>
      <c r="S146" s="1" t="str">
        <f t="shared" si="7"/>
        <v> </v>
      </c>
    </row>
    <row r="147" spans="18:19" ht="18.75">
      <c r="R147" s="1" t="e">
        <f t="shared" si="6"/>
        <v>#DIV/0!</v>
      </c>
      <c r="S147" s="1" t="str">
        <f t="shared" si="7"/>
        <v> </v>
      </c>
    </row>
    <row r="148" spans="18:19" ht="18.75">
      <c r="R148" s="1" t="e">
        <f t="shared" si="6"/>
        <v>#DIV/0!</v>
      </c>
      <c r="S148" s="1" t="str">
        <f t="shared" si="7"/>
        <v> </v>
      </c>
    </row>
    <row r="149" spans="18:19" ht="18.75">
      <c r="R149" s="1" t="e">
        <f t="shared" si="6"/>
        <v>#DIV/0!</v>
      </c>
      <c r="S149" s="1" t="str">
        <f t="shared" si="7"/>
        <v> </v>
      </c>
    </row>
    <row r="150" spans="18:19" ht="18.75">
      <c r="R150" s="1" t="e">
        <f t="shared" si="6"/>
        <v>#DIV/0!</v>
      </c>
      <c r="S150" s="1" t="str">
        <f t="shared" si="7"/>
        <v> </v>
      </c>
    </row>
    <row r="151" spans="18:19" ht="18.75">
      <c r="R151" s="1" t="e">
        <f t="shared" si="6"/>
        <v>#DIV/0!</v>
      </c>
      <c r="S151" s="1" t="str">
        <f t="shared" si="7"/>
        <v> </v>
      </c>
    </row>
    <row r="152" spans="18:19" ht="18.75">
      <c r="R152" s="1" t="e">
        <f t="shared" si="6"/>
        <v>#DIV/0!</v>
      </c>
      <c r="S152" s="1" t="str">
        <f t="shared" si="7"/>
        <v> </v>
      </c>
    </row>
    <row r="153" spans="18:19" ht="18.75">
      <c r="R153" s="1" t="e">
        <f t="shared" si="6"/>
        <v>#DIV/0!</v>
      </c>
      <c r="S153" s="1" t="str">
        <f t="shared" si="7"/>
        <v> </v>
      </c>
    </row>
    <row r="154" spans="18:19" ht="18.75">
      <c r="R154" s="1" t="e">
        <f t="shared" si="6"/>
        <v>#DIV/0!</v>
      </c>
      <c r="S154" s="1" t="str">
        <f t="shared" si="7"/>
        <v> </v>
      </c>
    </row>
    <row r="155" spans="18:19" ht="18.75">
      <c r="R155" s="1" t="e">
        <f t="shared" si="6"/>
        <v>#DIV/0!</v>
      </c>
      <c r="S155" s="1" t="str">
        <f t="shared" si="7"/>
        <v> </v>
      </c>
    </row>
    <row r="156" spans="18:19" ht="18.75">
      <c r="R156" s="1" t="e">
        <f t="shared" si="6"/>
        <v>#DIV/0!</v>
      </c>
      <c r="S156" s="1" t="str">
        <f t="shared" si="7"/>
        <v> </v>
      </c>
    </row>
    <row r="157" spans="18:19" ht="18.75">
      <c r="R157" s="1" t="e">
        <f t="shared" si="6"/>
        <v>#DIV/0!</v>
      </c>
      <c r="S157" s="1" t="str">
        <f t="shared" si="7"/>
        <v> </v>
      </c>
    </row>
    <row r="158" spans="18:19" ht="18.75">
      <c r="R158" s="1" t="e">
        <f t="shared" si="6"/>
        <v>#DIV/0!</v>
      </c>
      <c r="S158" s="1" t="str">
        <f t="shared" si="7"/>
        <v> </v>
      </c>
    </row>
    <row r="159" spans="18:19" ht="18.75">
      <c r="R159" s="1" t="e">
        <f t="shared" si="6"/>
        <v>#DIV/0!</v>
      </c>
      <c r="S159" s="1" t="str">
        <f t="shared" si="7"/>
        <v> </v>
      </c>
    </row>
    <row r="160" spans="18:19" ht="18.75">
      <c r="R160" s="1" t="e">
        <f t="shared" si="6"/>
        <v>#DIV/0!</v>
      </c>
      <c r="S160" s="1" t="str">
        <f t="shared" si="7"/>
        <v> </v>
      </c>
    </row>
    <row r="161" spans="18:19" ht="18.75">
      <c r="R161" s="1" t="e">
        <f t="shared" si="6"/>
        <v>#DIV/0!</v>
      </c>
      <c r="S161" s="1" t="str">
        <f t="shared" si="7"/>
        <v> </v>
      </c>
    </row>
    <row r="162" spans="18:19" ht="18.75">
      <c r="R162" s="1" t="e">
        <f t="shared" si="6"/>
        <v>#DIV/0!</v>
      </c>
      <c r="S162" s="1" t="str">
        <f t="shared" si="7"/>
        <v> </v>
      </c>
    </row>
    <row r="163" spans="18:19" ht="18.75">
      <c r="R163" s="1" t="e">
        <f aca="true" t="shared" si="8" ref="R163:R226">(2*AVERAGE(B163:G163)+AVERAGE(I163:P163))/3</f>
        <v>#DIV/0!</v>
      </c>
      <c r="S163" s="1" t="str">
        <f aca="true" t="shared" si="9" ref="S163:S226">IF(AND(MIN(B163:G163)&gt;89,MIN(I163:P163)&gt;89),"Так"," ")</f>
        <v> </v>
      </c>
    </row>
    <row r="164" spans="18:19" ht="18.75">
      <c r="R164" s="1" t="e">
        <f t="shared" si="8"/>
        <v>#DIV/0!</v>
      </c>
      <c r="S164" s="1" t="str">
        <f t="shared" si="9"/>
        <v> </v>
      </c>
    </row>
    <row r="165" spans="18:19" ht="18.75">
      <c r="R165" s="1" t="e">
        <f t="shared" si="8"/>
        <v>#DIV/0!</v>
      </c>
      <c r="S165" s="1" t="str">
        <f t="shared" si="9"/>
        <v> </v>
      </c>
    </row>
    <row r="166" spans="18:19" ht="18.75">
      <c r="R166" s="1" t="e">
        <f t="shared" si="8"/>
        <v>#DIV/0!</v>
      </c>
      <c r="S166" s="1" t="str">
        <f t="shared" si="9"/>
        <v> </v>
      </c>
    </row>
    <row r="167" spans="18:19" ht="18.75">
      <c r="R167" s="1" t="e">
        <f t="shared" si="8"/>
        <v>#DIV/0!</v>
      </c>
      <c r="S167" s="1" t="str">
        <f t="shared" si="9"/>
        <v> </v>
      </c>
    </row>
    <row r="168" spans="18:19" ht="18.75">
      <c r="R168" s="1" t="e">
        <f t="shared" si="8"/>
        <v>#DIV/0!</v>
      </c>
      <c r="S168" s="1" t="str">
        <f t="shared" si="9"/>
        <v> </v>
      </c>
    </row>
    <row r="169" spans="18:19" ht="18.75">
      <c r="R169" s="1" t="e">
        <f t="shared" si="8"/>
        <v>#DIV/0!</v>
      </c>
      <c r="S169" s="1" t="str">
        <f t="shared" si="9"/>
        <v> </v>
      </c>
    </row>
    <row r="170" spans="18:19" ht="18.75">
      <c r="R170" s="1" t="e">
        <f t="shared" si="8"/>
        <v>#DIV/0!</v>
      </c>
      <c r="S170" s="1" t="str">
        <f t="shared" si="9"/>
        <v> </v>
      </c>
    </row>
    <row r="171" spans="18:19" ht="18.75">
      <c r="R171" s="1" t="e">
        <f t="shared" si="8"/>
        <v>#DIV/0!</v>
      </c>
      <c r="S171" s="1" t="str">
        <f t="shared" si="9"/>
        <v> </v>
      </c>
    </row>
    <row r="172" spans="18:19" ht="18.75">
      <c r="R172" s="1" t="e">
        <f t="shared" si="8"/>
        <v>#DIV/0!</v>
      </c>
      <c r="S172" s="1" t="str">
        <f t="shared" si="9"/>
        <v> </v>
      </c>
    </row>
    <row r="173" spans="18:19" ht="18.75">
      <c r="R173" s="1" t="e">
        <f t="shared" si="8"/>
        <v>#DIV/0!</v>
      </c>
      <c r="S173" s="1" t="str">
        <f t="shared" si="9"/>
        <v> </v>
      </c>
    </row>
    <row r="174" spans="18:19" ht="18.75">
      <c r="R174" s="1" t="e">
        <f t="shared" si="8"/>
        <v>#DIV/0!</v>
      </c>
      <c r="S174" s="1" t="str">
        <f t="shared" si="9"/>
        <v> </v>
      </c>
    </row>
    <row r="175" spans="18:19" ht="18.75">
      <c r="R175" s="1" t="e">
        <f t="shared" si="8"/>
        <v>#DIV/0!</v>
      </c>
      <c r="S175" s="1" t="str">
        <f t="shared" si="9"/>
        <v> </v>
      </c>
    </row>
    <row r="176" spans="18:19" ht="18.75">
      <c r="R176" s="1" t="e">
        <f t="shared" si="8"/>
        <v>#DIV/0!</v>
      </c>
      <c r="S176" s="1" t="str">
        <f t="shared" si="9"/>
        <v> </v>
      </c>
    </row>
    <row r="177" spans="18:19" ht="18.75">
      <c r="R177" s="1" t="e">
        <f t="shared" si="8"/>
        <v>#DIV/0!</v>
      </c>
      <c r="S177" s="1" t="str">
        <f t="shared" si="9"/>
        <v> </v>
      </c>
    </row>
    <row r="178" spans="18:19" ht="18.75">
      <c r="R178" s="1" t="e">
        <f t="shared" si="8"/>
        <v>#DIV/0!</v>
      </c>
      <c r="S178" s="1" t="str">
        <f t="shared" si="9"/>
        <v> </v>
      </c>
    </row>
    <row r="179" spans="18:19" ht="18.75">
      <c r="R179" s="1" t="e">
        <f t="shared" si="8"/>
        <v>#DIV/0!</v>
      </c>
      <c r="S179" s="1" t="str">
        <f t="shared" si="9"/>
        <v> </v>
      </c>
    </row>
    <row r="180" spans="18:19" ht="18.75">
      <c r="R180" s="1" t="e">
        <f t="shared" si="8"/>
        <v>#DIV/0!</v>
      </c>
      <c r="S180" s="1" t="str">
        <f t="shared" si="9"/>
        <v> </v>
      </c>
    </row>
    <row r="181" spans="18:19" ht="18.75">
      <c r="R181" s="1" t="e">
        <f t="shared" si="8"/>
        <v>#DIV/0!</v>
      </c>
      <c r="S181" s="1" t="str">
        <f t="shared" si="9"/>
        <v> </v>
      </c>
    </row>
    <row r="182" spans="18:19" ht="18.75">
      <c r="R182" s="1" t="e">
        <f t="shared" si="8"/>
        <v>#DIV/0!</v>
      </c>
      <c r="S182" s="1" t="str">
        <f t="shared" si="9"/>
        <v> </v>
      </c>
    </row>
    <row r="183" spans="18:19" ht="18.75">
      <c r="R183" s="1" t="e">
        <f t="shared" si="8"/>
        <v>#DIV/0!</v>
      </c>
      <c r="S183" s="1" t="str">
        <f t="shared" si="9"/>
        <v> </v>
      </c>
    </row>
    <row r="184" spans="18:19" ht="18.75">
      <c r="R184" s="1" t="e">
        <f t="shared" si="8"/>
        <v>#DIV/0!</v>
      </c>
      <c r="S184" s="1" t="str">
        <f t="shared" si="9"/>
        <v> </v>
      </c>
    </row>
    <row r="185" spans="18:19" ht="18.75">
      <c r="R185" s="1" t="e">
        <f t="shared" si="8"/>
        <v>#DIV/0!</v>
      </c>
      <c r="S185" s="1" t="str">
        <f t="shared" si="9"/>
        <v> </v>
      </c>
    </row>
    <row r="186" spans="18:19" ht="18.75">
      <c r="R186" s="1" t="e">
        <f t="shared" si="8"/>
        <v>#DIV/0!</v>
      </c>
      <c r="S186" s="1" t="str">
        <f t="shared" si="9"/>
        <v> </v>
      </c>
    </row>
    <row r="187" spans="18:19" ht="18.75">
      <c r="R187" s="1" t="e">
        <f t="shared" si="8"/>
        <v>#DIV/0!</v>
      </c>
      <c r="S187" s="1" t="str">
        <f t="shared" si="9"/>
        <v> </v>
      </c>
    </row>
    <row r="188" spans="18:19" ht="18.75">
      <c r="R188" s="1" t="e">
        <f t="shared" si="8"/>
        <v>#DIV/0!</v>
      </c>
      <c r="S188" s="1" t="str">
        <f t="shared" si="9"/>
        <v> </v>
      </c>
    </row>
    <row r="189" spans="18:19" ht="18.75">
      <c r="R189" s="1" t="e">
        <f t="shared" si="8"/>
        <v>#DIV/0!</v>
      </c>
      <c r="S189" s="1" t="str">
        <f t="shared" si="9"/>
        <v> </v>
      </c>
    </row>
    <row r="190" spans="18:19" ht="18.75">
      <c r="R190" s="1" t="e">
        <f t="shared" si="8"/>
        <v>#DIV/0!</v>
      </c>
      <c r="S190" s="1" t="str">
        <f t="shared" si="9"/>
        <v> </v>
      </c>
    </row>
    <row r="191" spans="18:19" ht="18.75">
      <c r="R191" s="1" t="e">
        <f t="shared" si="8"/>
        <v>#DIV/0!</v>
      </c>
      <c r="S191" s="1" t="str">
        <f t="shared" si="9"/>
        <v> </v>
      </c>
    </row>
    <row r="192" spans="18:19" ht="18.75">
      <c r="R192" s="1" t="e">
        <f t="shared" si="8"/>
        <v>#DIV/0!</v>
      </c>
      <c r="S192" s="1" t="str">
        <f t="shared" si="9"/>
        <v> </v>
      </c>
    </row>
    <row r="193" spans="18:19" ht="18.75">
      <c r="R193" s="1" t="e">
        <f t="shared" si="8"/>
        <v>#DIV/0!</v>
      </c>
      <c r="S193" s="1" t="str">
        <f t="shared" si="9"/>
        <v> </v>
      </c>
    </row>
    <row r="194" spans="18:19" ht="18.75">
      <c r="R194" s="1" t="e">
        <f t="shared" si="8"/>
        <v>#DIV/0!</v>
      </c>
      <c r="S194" s="1" t="str">
        <f t="shared" si="9"/>
        <v> </v>
      </c>
    </row>
    <row r="195" spans="18:19" ht="18.75">
      <c r="R195" s="1" t="e">
        <f t="shared" si="8"/>
        <v>#DIV/0!</v>
      </c>
      <c r="S195" s="1" t="str">
        <f t="shared" si="9"/>
        <v> </v>
      </c>
    </row>
    <row r="196" spans="18:19" ht="18.75">
      <c r="R196" s="1" t="e">
        <f t="shared" si="8"/>
        <v>#DIV/0!</v>
      </c>
      <c r="S196" s="1" t="str">
        <f t="shared" si="9"/>
        <v> </v>
      </c>
    </row>
    <row r="197" spans="18:19" ht="18.75">
      <c r="R197" s="1" t="e">
        <f t="shared" si="8"/>
        <v>#DIV/0!</v>
      </c>
      <c r="S197" s="1" t="str">
        <f t="shared" si="9"/>
        <v> </v>
      </c>
    </row>
    <row r="198" spans="18:19" ht="18.75">
      <c r="R198" s="1" t="e">
        <f t="shared" si="8"/>
        <v>#DIV/0!</v>
      </c>
      <c r="S198" s="1" t="str">
        <f t="shared" si="9"/>
        <v> </v>
      </c>
    </row>
    <row r="199" spans="18:19" ht="18.75">
      <c r="R199" s="1" t="e">
        <f t="shared" si="8"/>
        <v>#DIV/0!</v>
      </c>
      <c r="S199" s="1" t="str">
        <f t="shared" si="9"/>
        <v> </v>
      </c>
    </row>
    <row r="200" spans="18:19" ht="18.75">
      <c r="R200" s="1" t="e">
        <f t="shared" si="8"/>
        <v>#DIV/0!</v>
      </c>
      <c r="S200" s="1" t="str">
        <f t="shared" si="9"/>
        <v> </v>
      </c>
    </row>
    <row r="201" spans="18:19" ht="18.75">
      <c r="R201" s="1" t="e">
        <f t="shared" si="8"/>
        <v>#DIV/0!</v>
      </c>
      <c r="S201" s="1" t="str">
        <f t="shared" si="9"/>
        <v> </v>
      </c>
    </row>
    <row r="202" spans="18:19" ht="18.75">
      <c r="R202" s="1" t="e">
        <f t="shared" si="8"/>
        <v>#DIV/0!</v>
      </c>
      <c r="S202" s="1" t="str">
        <f t="shared" si="9"/>
        <v> </v>
      </c>
    </row>
    <row r="203" spans="18:19" ht="18.75">
      <c r="R203" s="1" t="e">
        <f t="shared" si="8"/>
        <v>#DIV/0!</v>
      </c>
      <c r="S203" s="1" t="str">
        <f t="shared" si="9"/>
        <v> </v>
      </c>
    </row>
    <row r="204" spans="18:19" ht="18.75">
      <c r="R204" s="1" t="e">
        <f t="shared" si="8"/>
        <v>#DIV/0!</v>
      </c>
      <c r="S204" s="1" t="str">
        <f t="shared" si="9"/>
        <v> </v>
      </c>
    </row>
    <row r="205" spans="18:19" ht="18.75">
      <c r="R205" s="1" t="e">
        <f t="shared" si="8"/>
        <v>#DIV/0!</v>
      </c>
      <c r="S205" s="1" t="str">
        <f t="shared" si="9"/>
        <v> </v>
      </c>
    </row>
    <row r="206" spans="18:19" ht="18.75">
      <c r="R206" s="1" t="e">
        <f t="shared" si="8"/>
        <v>#DIV/0!</v>
      </c>
      <c r="S206" s="1" t="str">
        <f t="shared" si="9"/>
        <v> </v>
      </c>
    </row>
    <row r="207" spans="18:19" ht="18.75">
      <c r="R207" s="1" t="e">
        <f t="shared" si="8"/>
        <v>#DIV/0!</v>
      </c>
      <c r="S207" s="1" t="str">
        <f t="shared" si="9"/>
        <v> </v>
      </c>
    </row>
    <row r="208" spans="18:19" ht="18.75">
      <c r="R208" s="1" t="e">
        <f t="shared" si="8"/>
        <v>#DIV/0!</v>
      </c>
      <c r="S208" s="1" t="str">
        <f t="shared" si="9"/>
        <v> </v>
      </c>
    </row>
    <row r="209" spans="18:19" ht="18.75">
      <c r="R209" s="1" t="e">
        <f t="shared" si="8"/>
        <v>#DIV/0!</v>
      </c>
      <c r="S209" s="1" t="str">
        <f t="shared" si="9"/>
        <v> </v>
      </c>
    </row>
    <row r="210" spans="18:19" ht="18.75">
      <c r="R210" s="1" t="e">
        <f t="shared" si="8"/>
        <v>#DIV/0!</v>
      </c>
      <c r="S210" s="1" t="str">
        <f t="shared" si="9"/>
        <v> </v>
      </c>
    </row>
    <row r="211" spans="18:19" ht="18.75">
      <c r="R211" s="1" t="e">
        <f t="shared" si="8"/>
        <v>#DIV/0!</v>
      </c>
      <c r="S211" s="1" t="str">
        <f t="shared" si="9"/>
        <v> </v>
      </c>
    </row>
    <row r="212" spans="18:19" ht="18.75">
      <c r="R212" s="1" t="e">
        <f t="shared" si="8"/>
        <v>#DIV/0!</v>
      </c>
      <c r="S212" s="1" t="str">
        <f t="shared" si="9"/>
        <v> </v>
      </c>
    </row>
    <row r="213" spans="18:19" ht="18.75">
      <c r="R213" s="1" t="e">
        <f t="shared" si="8"/>
        <v>#DIV/0!</v>
      </c>
      <c r="S213" s="1" t="str">
        <f t="shared" si="9"/>
        <v> </v>
      </c>
    </row>
    <row r="214" spans="18:19" ht="18.75">
      <c r="R214" s="1" t="e">
        <f t="shared" si="8"/>
        <v>#DIV/0!</v>
      </c>
      <c r="S214" s="1" t="str">
        <f t="shared" si="9"/>
        <v> </v>
      </c>
    </row>
    <row r="215" spans="18:19" ht="18.75">
      <c r="R215" s="1" t="e">
        <f t="shared" si="8"/>
        <v>#DIV/0!</v>
      </c>
      <c r="S215" s="1" t="str">
        <f t="shared" si="9"/>
        <v> </v>
      </c>
    </row>
    <row r="216" spans="18:19" ht="18.75">
      <c r="R216" s="1" t="e">
        <f t="shared" si="8"/>
        <v>#DIV/0!</v>
      </c>
      <c r="S216" s="1" t="str">
        <f t="shared" si="9"/>
        <v> </v>
      </c>
    </row>
    <row r="217" spans="18:19" ht="18.75">
      <c r="R217" s="1" t="e">
        <f t="shared" si="8"/>
        <v>#DIV/0!</v>
      </c>
      <c r="S217" s="1" t="str">
        <f t="shared" si="9"/>
        <v> </v>
      </c>
    </row>
    <row r="218" spans="18:19" ht="18.75">
      <c r="R218" s="1" t="e">
        <f t="shared" si="8"/>
        <v>#DIV/0!</v>
      </c>
      <c r="S218" s="1" t="str">
        <f t="shared" si="9"/>
        <v> </v>
      </c>
    </row>
    <row r="219" spans="18:19" ht="18.75">
      <c r="R219" s="1" t="e">
        <f t="shared" si="8"/>
        <v>#DIV/0!</v>
      </c>
      <c r="S219" s="1" t="str">
        <f t="shared" si="9"/>
        <v> </v>
      </c>
    </row>
    <row r="220" spans="18:19" ht="18.75">
      <c r="R220" s="1" t="e">
        <f t="shared" si="8"/>
        <v>#DIV/0!</v>
      </c>
      <c r="S220" s="1" t="str">
        <f t="shared" si="9"/>
        <v> </v>
      </c>
    </row>
    <row r="221" spans="18:19" ht="18.75">
      <c r="R221" s="1" t="e">
        <f t="shared" si="8"/>
        <v>#DIV/0!</v>
      </c>
      <c r="S221" s="1" t="str">
        <f t="shared" si="9"/>
        <v> </v>
      </c>
    </row>
    <row r="222" spans="18:19" ht="18.75">
      <c r="R222" s="1" t="e">
        <f t="shared" si="8"/>
        <v>#DIV/0!</v>
      </c>
      <c r="S222" s="1" t="str">
        <f t="shared" si="9"/>
        <v> </v>
      </c>
    </row>
    <row r="223" spans="18:19" ht="18.75">
      <c r="R223" s="1" t="e">
        <f t="shared" si="8"/>
        <v>#DIV/0!</v>
      </c>
      <c r="S223" s="1" t="str">
        <f t="shared" si="9"/>
        <v> </v>
      </c>
    </row>
    <row r="224" spans="18:19" ht="18.75">
      <c r="R224" s="1" t="e">
        <f t="shared" si="8"/>
        <v>#DIV/0!</v>
      </c>
      <c r="S224" s="1" t="str">
        <f t="shared" si="9"/>
        <v> </v>
      </c>
    </row>
    <row r="225" spans="18:19" ht="18.75">
      <c r="R225" s="1" t="e">
        <f t="shared" si="8"/>
        <v>#DIV/0!</v>
      </c>
      <c r="S225" s="1" t="str">
        <f t="shared" si="9"/>
        <v> </v>
      </c>
    </row>
    <row r="226" spans="18:19" ht="18.75">
      <c r="R226" s="1" t="e">
        <f t="shared" si="8"/>
        <v>#DIV/0!</v>
      </c>
      <c r="S226" s="1" t="str">
        <f t="shared" si="9"/>
        <v> </v>
      </c>
    </row>
    <row r="227" spans="18:19" ht="18.75">
      <c r="R227" s="1" t="e">
        <f aca="true" t="shared" si="10" ref="R227:R235">(2*AVERAGE(B227:G227)+AVERAGE(I227:P227))/3</f>
        <v>#DIV/0!</v>
      </c>
      <c r="S227" s="1" t="str">
        <f aca="true" t="shared" si="11" ref="S227:S235">IF(AND(MIN(B227:G227)&gt;89,MIN(I227:P227)&gt;89),"Так"," ")</f>
        <v> </v>
      </c>
    </row>
    <row r="228" spans="18:19" ht="18.75">
      <c r="R228" s="1" t="e">
        <f t="shared" si="10"/>
        <v>#DIV/0!</v>
      </c>
      <c r="S228" s="1" t="str">
        <f t="shared" si="11"/>
        <v> </v>
      </c>
    </row>
    <row r="229" spans="18:19" ht="18.75">
      <c r="R229" s="1" t="e">
        <f t="shared" si="10"/>
        <v>#DIV/0!</v>
      </c>
      <c r="S229" s="1" t="str">
        <f t="shared" si="11"/>
        <v> </v>
      </c>
    </row>
    <row r="230" spans="18:19" ht="18.75">
      <c r="R230" s="1" t="e">
        <f t="shared" si="10"/>
        <v>#DIV/0!</v>
      </c>
      <c r="S230" s="1" t="str">
        <f t="shared" si="11"/>
        <v> </v>
      </c>
    </row>
    <row r="231" spans="18:19" ht="18.75">
      <c r="R231" s="1" t="e">
        <f t="shared" si="10"/>
        <v>#DIV/0!</v>
      </c>
      <c r="S231" s="1" t="str">
        <f t="shared" si="11"/>
        <v> </v>
      </c>
    </row>
    <row r="232" spans="18:19" ht="18.75">
      <c r="R232" s="1" t="e">
        <f t="shared" si="10"/>
        <v>#DIV/0!</v>
      </c>
      <c r="S232" s="1" t="str">
        <f t="shared" si="11"/>
        <v> </v>
      </c>
    </row>
    <row r="233" spans="18:19" ht="18.75">
      <c r="R233" s="1" t="e">
        <f t="shared" si="10"/>
        <v>#DIV/0!</v>
      </c>
      <c r="S233" s="1" t="str">
        <f t="shared" si="11"/>
        <v> </v>
      </c>
    </row>
    <row r="234" spans="18:19" ht="18.75">
      <c r="R234" s="1" t="e">
        <f t="shared" si="10"/>
        <v>#DIV/0!</v>
      </c>
      <c r="S234" s="1" t="str">
        <f t="shared" si="11"/>
        <v> </v>
      </c>
    </row>
    <row r="235" spans="18:19" ht="18.75">
      <c r="R235" s="1" t="e">
        <f t="shared" si="10"/>
        <v>#DIV/0!</v>
      </c>
      <c r="S235" s="1" t="str">
        <f t="shared" si="11"/>
        <v> </v>
      </c>
    </row>
  </sheetData>
  <sheetProtection/>
  <mergeCells count="21">
    <mergeCell ref="X1:X2"/>
    <mergeCell ref="Q1:Q2"/>
    <mergeCell ref="R1:R2"/>
    <mergeCell ref="S1:S2"/>
    <mergeCell ref="T1:W1"/>
    <mergeCell ref="G1:G2"/>
    <mergeCell ref="P1:P2"/>
    <mergeCell ref="I1:I2"/>
    <mergeCell ref="J1:J2"/>
    <mergeCell ref="M1:M2"/>
    <mergeCell ref="H1:H2"/>
    <mergeCell ref="O1:O2"/>
    <mergeCell ref="K1:K2"/>
    <mergeCell ref="L1:L2"/>
    <mergeCell ref="N1:N2"/>
    <mergeCell ref="E1:E2"/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zoomScale="80" zoomScaleNormal="80" zoomScalePageLayoutView="0" workbookViewId="0" topLeftCell="A1">
      <selection activeCell="K13" sqref="K13"/>
    </sheetView>
  </sheetViews>
  <sheetFormatPr defaultColWidth="9.140625" defaultRowHeight="12.75"/>
  <cols>
    <col min="1" max="1" width="43.7109375" style="0" customWidth="1"/>
    <col min="2" max="7" width="5.7109375" style="0" customWidth="1"/>
    <col min="8" max="8" width="3.7109375" style="0" customWidth="1"/>
    <col min="9" max="16" width="5.7109375" style="0" customWidth="1"/>
    <col min="17" max="17" width="3.7109375" style="0" customWidth="1"/>
    <col min="18" max="18" width="13.7109375" style="0" customWidth="1"/>
    <col min="19" max="19" width="9.57421875" style="0" customWidth="1"/>
  </cols>
  <sheetData>
    <row r="1" spans="1:24" ht="20.25">
      <c r="A1" s="30" t="s">
        <v>21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10</v>
      </c>
      <c r="G1" s="21" t="s">
        <v>11</v>
      </c>
      <c r="H1" s="28"/>
      <c r="I1" s="21" t="s">
        <v>4</v>
      </c>
      <c r="J1" s="21" t="s">
        <v>5</v>
      </c>
      <c r="K1" s="21" t="s">
        <v>6</v>
      </c>
      <c r="L1" s="21" t="s">
        <v>7</v>
      </c>
      <c r="M1" s="21" t="s">
        <v>8</v>
      </c>
      <c r="N1" s="21" t="s">
        <v>9</v>
      </c>
      <c r="O1" s="21" t="s">
        <v>12</v>
      </c>
      <c r="P1" s="21" t="s">
        <v>13</v>
      </c>
      <c r="Q1" s="23"/>
      <c r="R1" s="19" t="s">
        <v>16</v>
      </c>
      <c r="S1" s="19" t="s">
        <v>15</v>
      </c>
      <c r="T1" s="25" t="s">
        <v>20</v>
      </c>
      <c r="U1" s="26"/>
      <c r="V1" s="26"/>
      <c r="W1" s="27"/>
      <c r="X1" s="19" t="s">
        <v>14</v>
      </c>
    </row>
    <row r="2" spans="1:24" ht="117">
      <c r="A2" s="31"/>
      <c r="B2" s="22"/>
      <c r="C2" s="22"/>
      <c r="D2" s="22"/>
      <c r="E2" s="22"/>
      <c r="F2" s="22"/>
      <c r="G2" s="22"/>
      <c r="H2" s="29"/>
      <c r="I2" s="22"/>
      <c r="J2" s="22"/>
      <c r="K2" s="22"/>
      <c r="L2" s="22"/>
      <c r="M2" s="22"/>
      <c r="N2" s="22"/>
      <c r="O2" s="22"/>
      <c r="P2" s="22"/>
      <c r="Q2" s="24"/>
      <c r="R2" s="20"/>
      <c r="S2" s="20"/>
      <c r="T2" s="2" t="s">
        <v>17</v>
      </c>
      <c r="U2" s="2" t="s">
        <v>18</v>
      </c>
      <c r="V2" s="2" t="s">
        <v>19</v>
      </c>
      <c r="W2" s="2" t="s">
        <v>22</v>
      </c>
      <c r="X2" s="20"/>
    </row>
    <row r="3" spans="1:19" ht="18.75">
      <c r="A3" s="16" t="s">
        <v>34</v>
      </c>
      <c r="B3">
        <v>60</v>
      </c>
      <c r="C3">
        <v>90</v>
      </c>
      <c r="D3">
        <v>71</v>
      </c>
      <c r="E3">
        <v>78</v>
      </c>
      <c r="I3">
        <v>75</v>
      </c>
      <c r="J3">
        <v>72</v>
      </c>
      <c r="K3">
        <v>75</v>
      </c>
      <c r="L3">
        <v>72</v>
      </c>
      <c r="R3" s="1">
        <f aca="true" t="shared" si="0" ref="R3:R12">(2*AVERAGE(B3:G3)+AVERAGE(I3:P3))/3</f>
        <v>74.33333333333333</v>
      </c>
      <c r="S3" s="1" t="str">
        <f aca="true" t="shared" si="1" ref="S3:S12">IF(AND(MIN(B3:G3)&gt;89,MIN(I3:P3)&gt;89),"Так"," ")</f>
        <v> </v>
      </c>
    </row>
    <row r="4" spans="1:19" ht="18.75">
      <c r="A4" s="16" t="s">
        <v>35</v>
      </c>
      <c r="B4">
        <v>50</v>
      </c>
      <c r="C4">
        <v>65</v>
      </c>
      <c r="D4">
        <v>53</v>
      </c>
      <c r="E4">
        <v>60</v>
      </c>
      <c r="I4">
        <v>68</v>
      </c>
      <c r="J4">
        <v>60</v>
      </c>
      <c r="R4" s="1">
        <f t="shared" si="0"/>
        <v>59.333333333333336</v>
      </c>
      <c r="S4" s="1" t="str">
        <f t="shared" si="1"/>
        <v> </v>
      </c>
    </row>
    <row r="5" spans="1:19" ht="18.75">
      <c r="A5" s="16" t="s">
        <v>36</v>
      </c>
      <c r="B5">
        <v>66</v>
      </c>
      <c r="C5">
        <v>90</v>
      </c>
      <c r="D5">
        <v>52</v>
      </c>
      <c r="E5">
        <v>75</v>
      </c>
      <c r="I5">
        <v>80</v>
      </c>
      <c r="J5">
        <v>76</v>
      </c>
      <c r="K5">
        <v>53</v>
      </c>
      <c r="L5">
        <v>90</v>
      </c>
      <c r="R5" s="1">
        <f t="shared" si="0"/>
        <v>72.08333333333333</v>
      </c>
      <c r="S5" s="1" t="str">
        <f t="shared" si="1"/>
        <v> </v>
      </c>
    </row>
    <row r="6" spans="1:19" ht="18.75">
      <c r="A6" s="16" t="s">
        <v>37</v>
      </c>
      <c r="B6">
        <v>90</v>
      </c>
      <c r="C6">
        <v>65</v>
      </c>
      <c r="D6">
        <v>64</v>
      </c>
      <c r="E6">
        <v>70</v>
      </c>
      <c r="I6">
        <v>60</v>
      </c>
      <c r="J6">
        <v>50</v>
      </c>
      <c r="K6">
        <v>68</v>
      </c>
      <c r="L6">
        <v>94</v>
      </c>
      <c r="R6" s="1">
        <f t="shared" si="0"/>
        <v>70.83333333333333</v>
      </c>
      <c r="S6" s="1" t="str">
        <f t="shared" si="1"/>
        <v> </v>
      </c>
    </row>
    <row r="7" spans="1:19" ht="18.75">
      <c r="A7" s="16" t="s">
        <v>38</v>
      </c>
      <c r="B7">
        <v>70</v>
      </c>
      <c r="C7">
        <v>70</v>
      </c>
      <c r="D7">
        <v>62</v>
      </c>
      <c r="E7">
        <v>68</v>
      </c>
      <c r="I7">
        <v>60</v>
      </c>
      <c r="J7">
        <v>60</v>
      </c>
      <c r="K7">
        <v>80</v>
      </c>
      <c r="L7">
        <v>70</v>
      </c>
      <c r="R7" s="1">
        <f t="shared" si="0"/>
        <v>67.5</v>
      </c>
      <c r="S7" s="1" t="str">
        <f t="shared" si="1"/>
        <v> </v>
      </c>
    </row>
    <row r="8" spans="1:19" ht="18.75">
      <c r="A8" s="16" t="s">
        <v>39</v>
      </c>
      <c r="B8">
        <v>50</v>
      </c>
      <c r="C8">
        <v>50</v>
      </c>
      <c r="D8">
        <v>50</v>
      </c>
      <c r="E8">
        <v>50</v>
      </c>
      <c r="K8">
        <v>60</v>
      </c>
      <c r="L8">
        <v>52</v>
      </c>
      <c r="R8" s="1">
        <f t="shared" si="0"/>
        <v>52</v>
      </c>
      <c r="S8" s="1" t="str">
        <f t="shared" si="1"/>
        <v> </v>
      </c>
    </row>
    <row r="9" spans="18:19" ht="18.75">
      <c r="R9" s="1" t="e">
        <f t="shared" si="0"/>
        <v>#DIV/0!</v>
      </c>
      <c r="S9" s="1" t="str">
        <f t="shared" si="1"/>
        <v> </v>
      </c>
    </row>
    <row r="10" spans="18:19" ht="18.75">
      <c r="R10" s="1" t="e">
        <f t="shared" si="0"/>
        <v>#DIV/0!</v>
      </c>
      <c r="S10" s="1" t="str">
        <f t="shared" si="1"/>
        <v> </v>
      </c>
    </row>
    <row r="11" spans="18:19" ht="18.75">
      <c r="R11" s="1" t="e">
        <f t="shared" si="0"/>
        <v>#DIV/0!</v>
      </c>
      <c r="S11" s="1" t="str">
        <f t="shared" si="1"/>
        <v> </v>
      </c>
    </row>
    <row r="12" spans="18:19" ht="18.75">
      <c r="R12" s="1" t="e">
        <f t="shared" si="0"/>
        <v>#DIV/0!</v>
      </c>
      <c r="S12" s="1" t="str">
        <f t="shared" si="1"/>
        <v> </v>
      </c>
    </row>
    <row r="13" spans="18:19" ht="18.75">
      <c r="R13" s="1" t="e">
        <f aca="true" t="shared" si="2" ref="R13:R41">(2*AVERAGE(B13:G13)+AVERAGE(I13:P13))/3</f>
        <v>#DIV/0!</v>
      </c>
      <c r="S13" s="1" t="str">
        <f aca="true" t="shared" si="3" ref="S13:S41">IF(AND(MIN(B13:G13)&gt;89,MIN(I13:P13)&gt;89),"Так"," ")</f>
        <v> </v>
      </c>
    </row>
    <row r="14" spans="18:19" ht="18.75">
      <c r="R14" s="1" t="e">
        <f t="shared" si="2"/>
        <v>#DIV/0!</v>
      </c>
      <c r="S14" s="1" t="str">
        <f t="shared" si="3"/>
        <v> </v>
      </c>
    </row>
    <row r="15" spans="18:19" ht="18.75">
      <c r="R15" s="1" t="e">
        <f t="shared" si="2"/>
        <v>#DIV/0!</v>
      </c>
      <c r="S15" s="1" t="str">
        <f t="shared" si="3"/>
        <v> </v>
      </c>
    </row>
    <row r="16" spans="18:19" ht="18.75">
      <c r="R16" s="1" t="e">
        <f t="shared" si="2"/>
        <v>#DIV/0!</v>
      </c>
      <c r="S16" s="1" t="str">
        <f t="shared" si="3"/>
        <v> </v>
      </c>
    </row>
    <row r="17" spans="18:19" ht="18.75">
      <c r="R17" s="1" t="e">
        <f t="shared" si="2"/>
        <v>#DIV/0!</v>
      </c>
      <c r="S17" s="1" t="str">
        <f t="shared" si="3"/>
        <v> </v>
      </c>
    </row>
    <row r="18" spans="18:19" ht="18.75">
      <c r="R18" s="1" t="e">
        <f t="shared" si="2"/>
        <v>#DIV/0!</v>
      </c>
      <c r="S18" s="1" t="str">
        <f t="shared" si="3"/>
        <v> </v>
      </c>
    </row>
    <row r="19" spans="18:19" ht="18.75">
      <c r="R19" s="1" t="e">
        <f t="shared" si="2"/>
        <v>#DIV/0!</v>
      </c>
      <c r="S19" s="1" t="str">
        <f t="shared" si="3"/>
        <v> </v>
      </c>
    </row>
    <row r="20" spans="18:19" ht="18.75">
      <c r="R20" s="1" t="e">
        <f t="shared" si="2"/>
        <v>#DIV/0!</v>
      </c>
      <c r="S20" s="1" t="str">
        <f t="shared" si="3"/>
        <v> </v>
      </c>
    </row>
    <row r="21" spans="18:19" ht="18.75">
      <c r="R21" s="1" t="e">
        <f t="shared" si="2"/>
        <v>#DIV/0!</v>
      </c>
      <c r="S21" s="1" t="str">
        <f t="shared" si="3"/>
        <v> </v>
      </c>
    </row>
    <row r="22" spans="18:19" ht="18.75">
      <c r="R22" s="1" t="e">
        <f t="shared" si="2"/>
        <v>#DIV/0!</v>
      </c>
      <c r="S22" s="1" t="str">
        <f t="shared" si="3"/>
        <v> </v>
      </c>
    </row>
    <row r="23" spans="18:19" ht="18.75">
      <c r="R23" s="1" t="e">
        <f t="shared" si="2"/>
        <v>#DIV/0!</v>
      </c>
      <c r="S23" s="1" t="str">
        <f t="shared" si="3"/>
        <v> </v>
      </c>
    </row>
    <row r="24" spans="18:19" ht="18.75">
      <c r="R24" s="1" t="e">
        <f t="shared" si="2"/>
        <v>#DIV/0!</v>
      </c>
      <c r="S24" s="1" t="str">
        <f t="shared" si="3"/>
        <v> </v>
      </c>
    </row>
    <row r="25" spans="18:19" ht="18.75">
      <c r="R25" s="1" t="e">
        <f t="shared" si="2"/>
        <v>#DIV/0!</v>
      </c>
      <c r="S25" s="1" t="str">
        <f t="shared" si="3"/>
        <v> </v>
      </c>
    </row>
    <row r="26" spans="18:19" ht="18.75">
      <c r="R26" s="1" t="e">
        <f t="shared" si="2"/>
        <v>#DIV/0!</v>
      </c>
      <c r="S26" s="1" t="str">
        <f t="shared" si="3"/>
        <v> </v>
      </c>
    </row>
    <row r="27" spans="18:19" ht="18.75">
      <c r="R27" s="1" t="e">
        <f t="shared" si="2"/>
        <v>#DIV/0!</v>
      </c>
      <c r="S27" s="1" t="str">
        <f t="shared" si="3"/>
        <v> </v>
      </c>
    </row>
    <row r="28" spans="18:19" ht="18.75">
      <c r="R28" s="1" t="e">
        <f t="shared" si="2"/>
        <v>#DIV/0!</v>
      </c>
      <c r="S28" s="1" t="str">
        <f t="shared" si="3"/>
        <v> </v>
      </c>
    </row>
    <row r="29" spans="18:19" ht="18.75">
      <c r="R29" s="1" t="e">
        <f t="shared" si="2"/>
        <v>#DIV/0!</v>
      </c>
      <c r="S29" s="1" t="str">
        <f t="shared" si="3"/>
        <v> </v>
      </c>
    </row>
    <row r="30" spans="18:19" ht="18.75">
      <c r="R30" s="1" t="e">
        <f t="shared" si="2"/>
        <v>#DIV/0!</v>
      </c>
      <c r="S30" s="1" t="str">
        <f t="shared" si="3"/>
        <v> </v>
      </c>
    </row>
    <row r="31" spans="18:19" ht="18.75">
      <c r="R31" s="1" t="e">
        <f t="shared" si="2"/>
        <v>#DIV/0!</v>
      </c>
      <c r="S31" s="1" t="str">
        <f t="shared" si="3"/>
        <v> </v>
      </c>
    </row>
    <row r="32" spans="18:19" ht="18.75">
      <c r="R32" s="1" t="e">
        <f t="shared" si="2"/>
        <v>#DIV/0!</v>
      </c>
      <c r="S32" s="1" t="str">
        <f t="shared" si="3"/>
        <v> </v>
      </c>
    </row>
    <row r="33" spans="18:19" ht="18.75">
      <c r="R33" s="1" t="e">
        <f t="shared" si="2"/>
        <v>#DIV/0!</v>
      </c>
      <c r="S33" s="1" t="str">
        <f t="shared" si="3"/>
        <v> </v>
      </c>
    </row>
    <row r="34" spans="18:19" ht="18.75">
      <c r="R34" s="1" t="e">
        <f t="shared" si="2"/>
        <v>#DIV/0!</v>
      </c>
      <c r="S34" s="1" t="str">
        <f t="shared" si="3"/>
        <v> </v>
      </c>
    </row>
    <row r="35" spans="18:19" ht="18.75">
      <c r="R35" s="1" t="e">
        <f t="shared" si="2"/>
        <v>#DIV/0!</v>
      </c>
      <c r="S35" s="1" t="str">
        <f t="shared" si="3"/>
        <v> </v>
      </c>
    </row>
    <row r="36" spans="18:19" ht="18.75">
      <c r="R36" s="1" t="e">
        <f t="shared" si="2"/>
        <v>#DIV/0!</v>
      </c>
      <c r="S36" s="1" t="str">
        <f t="shared" si="3"/>
        <v> </v>
      </c>
    </row>
    <row r="37" spans="18:19" ht="18.75">
      <c r="R37" s="1" t="e">
        <f t="shared" si="2"/>
        <v>#DIV/0!</v>
      </c>
      <c r="S37" s="1" t="str">
        <f t="shared" si="3"/>
        <v> </v>
      </c>
    </row>
    <row r="38" spans="18:19" ht="18.75">
      <c r="R38" s="1" t="e">
        <f t="shared" si="2"/>
        <v>#DIV/0!</v>
      </c>
      <c r="S38" s="1" t="str">
        <f t="shared" si="3"/>
        <v> </v>
      </c>
    </row>
    <row r="39" spans="18:19" ht="18.75">
      <c r="R39" s="1" t="e">
        <f t="shared" si="2"/>
        <v>#DIV/0!</v>
      </c>
      <c r="S39" s="1" t="str">
        <f t="shared" si="3"/>
        <v> </v>
      </c>
    </row>
    <row r="40" spans="18:19" ht="18.75">
      <c r="R40" s="1" t="e">
        <f t="shared" si="2"/>
        <v>#DIV/0!</v>
      </c>
      <c r="S40" s="1" t="str">
        <f t="shared" si="3"/>
        <v> </v>
      </c>
    </row>
    <row r="41" spans="18:19" ht="18.75">
      <c r="R41" s="1" t="e">
        <f t="shared" si="2"/>
        <v>#DIV/0!</v>
      </c>
      <c r="S41" s="1" t="str">
        <f t="shared" si="3"/>
        <v> </v>
      </c>
    </row>
  </sheetData>
  <sheetProtection/>
  <mergeCells count="21">
    <mergeCell ref="X1:X2"/>
    <mergeCell ref="Q1:Q2"/>
    <mergeCell ref="R1:R2"/>
    <mergeCell ref="S1:S2"/>
    <mergeCell ref="T1:W1"/>
    <mergeCell ref="G1:G2"/>
    <mergeCell ref="P1:P2"/>
    <mergeCell ref="I1:I2"/>
    <mergeCell ref="J1:J2"/>
    <mergeCell ref="M1:M2"/>
    <mergeCell ref="H1:H2"/>
    <mergeCell ref="O1:O2"/>
    <mergeCell ref="K1:K2"/>
    <mergeCell ref="L1:L2"/>
    <mergeCell ref="N1:N2"/>
    <mergeCell ref="E1:E2"/>
    <mergeCell ref="F1:F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</cp:lastModifiedBy>
  <cp:lastPrinted>2017-01-05T11:40:59Z</cp:lastPrinted>
  <dcterms:created xsi:type="dcterms:W3CDTF">1996-10-08T23:32:33Z</dcterms:created>
  <dcterms:modified xsi:type="dcterms:W3CDTF">2017-07-10T10:38:24Z</dcterms:modified>
  <cp:category/>
  <cp:version/>
  <cp:contentType/>
  <cp:contentStatus/>
</cp:coreProperties>
</file>